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defaultThemeVersion="164011"/>
  <mc:AlternateContent xmlns:mc="http://schemas.openxmlformats.org/markup-compatibility/2006">
    <mc:Choice Requires="x15">
      <x15ac:absPath xmlns:x15ac="http://schemas.microsoft.com/office/spreadsheetml/2010/11/ac" url="C:\Users\Tanja\Dropbox\The Human Freedom Index 2016\"/>
    </mc:Choice>
  </mc:AlternateContent>
  <bookViews>
    <workbookView xWindow="0" yWindow="0" windowWidth="19200" windowHeight="6950" tabRatio="913"/>
  </bookViews>
  <sheets>
    <sheet name="Introduction" sheetId="2" r:id="rId1"/>
    <sheet name="HFI 2016, Table 1" sheetId="3" r:id="rId2"/>
    <sheet name="HFI 2016, Table 2" sheetId="4" r:id="rId3"/>
    <sheet name="HFI 2016, Figure 1" sheetId="5" r:id="rId4"/>
    <sheet name="HFI 2016, Figure 2" sheetId="6" r:id="rId5"/>
    <sheet name="HFI 2016, Figure 3" sheetId="7" r:id="rId6"/>
    <sheet name="HFI 2016, Figure 4" sheetId="8" r:id="rId7"/>
    <sheet name="HFI 2016, Figure 5" sheetId="9" r:id="rId8"/>
    <sheet name="HFI 2016, Figure 6" sheetId="10" r:id="rId9"/>
    <sheet name="HFI 2016, Figure 7" sheetId="11" r:id="rId10"/>
    <sheet name="HFI 2016, Figure 8" sheetId="12" r:id="rId11"/>
    <sheet name="HFI 2016, APPENDIX A" sheetId="13" r:id="rId12"/>
    <sheet name="HFI 2016, APPENDIX B" sheetId="14" r:id="rId13"/>
    <sheet name="HFI 2016, APPENDIX D" sheetId="15" r:id="rId14"/>
    <sheet name="HFI 2016, APPENDIX E" sheetId="16" r:id="rId15"/>
    <sheet name="HFI 2016, APPENDIX F" sheetId="17" r:id="rId16"/>
    <sheet name="HFI 2016, APPENDIX G" sheetId="18" r:id="rId17"/>
    <sheet name="HFI 2016, APPENDIX H" sheetId="19" r:id="rId18"/>
    <sheet name="HFI 2016, APPENDIX I" sheetId="20" r:id="rId19"/>
    <sheet name="HFI 2016, APPENDIX J" sheetId="21" r:id="rId20"/>
    <sheet name="HFI 2016, APPENDIX K" sheetId="22" r:id="rId21"/>
    <sheet name="HFI 2016, APPENDIX L" sheetId="23" r:id="rId22"/>
    <sheet name="HFI 2016, APPENDIX M" sheetId="24" r:id="rId23"/>
    <sheet name="HFI 2016, APPENDIX N" sheetId="25" r:id="rId24"/>
  </sheets>
  <externalReferences>
    <externalReference r:id="rId25"/>
  </externalReferences>
  <definedNames>
    <definedName name="_xlnm.Print_Titles" localSheetId="11">'HFI 2016, APPENDIX A'!$1:$2</definedName>
    <definedName name="_xlnm.Print_Titles" localSheetId="12">'HFI 2016, APPENDIX B'!$1:$2</definedName>
    <definedName name="_xlnm.Print_Titles" localSheetId="1">'HFI 2016, Table 1'!$1:$2</definedName>
    <definedName name="_xlnm.Print_Titles" localSheetId="2">'HFI 2016, Table 2'!$1:$2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E35" i="20" l="1"/>
  <c r="FE34" i="20"/>
  <c r="FE33" i="20"/>
  <c r="FE32" i="20"/>
  <c r="FE31" i="20"/>
  <c r="FE30" i="20"/>
  <c r="FE29" i="20"/>
  <c r="FE28" i="20"/>
  <c r="FE27" i="20"/>
  <c r="FE26" i="20"/>
  <c r="FE25" i="20"/>
  <c r="FE24" i="20"/>
  <c r="FE23" i="20"/>
  <c r="FE22" i="20"/>
  <c r="FE21" i="20"/>
  <c r="FE20" i="20"/>
  <c r="FE19" i="20"/>
  <c r="FE18" i="20"/>
  <c r="FE17" i="20"/>
  <c r="FE16" i="20"/>
  <c r="FE15" i="20"/>
  <c r="FE14" i="20"/>
  <c r="FE13" i="20"/>
  <c r="FE12" i="20"/>
  <c r="FE11" i="20"/>
  <c r="FE10" i="20"/>
  <c r="FE9" i="20"/>
  <c r="FE8" i="20"/>
  <c r="FE7" i="20"/>
  <c r="FE6" i="20"/>
  <c r="FE5" i="20"/>
  <c r="FE4" i="20"/>
  <c r="FE3" i="20"/>
  <c r="FC35" i="19"/>
  <c r="FC34" i="19"/>
  <c r="FC33" i="19"/>
  <c r="FC32" i="19"/>
  <c r="FC31" i="19"/>
  <c r="FC30" i="19"/>
  <c r="FC29" i="19"/>
  <c r="FC28" i="19"/>
  <c r="FC27" i="19"/>
  <c r="FC26" i="19"/>
  <c r="FC25" i="19"/>
  <c r="FC24" i="19"/>
  <c r="FC23" i="19"/>
  <c r="FC22" i="19"/>
  <c r="FC21" i="19"/>
  <c r="FC20" i="19"/>
  <c r="FC19" i="19"/>
  <c r="FC18" i="19"/>
  <c r="FC17" i="19"/>
  <c r="FC16" i="19"/>
  <c r="FC15" i="19"/>
  <c r="FC14" i="19"/>
  <c r="FC13" i="19"/>
  <c r="FC12" i="19"/>
  <c r="FC11" i="19"/>
  <c r="FC10" i="19"/>
  <c r="FC9" i="19"/>
  <c r="FC8" i="19"/>
  <c r="FC7" i="19"/>
  <c r="FC6" i="19"/>
  <c r="FC5" i="19"/>
  <c r="FC4" i="19"/>
  <c r="FC3" i="19"/>
  <c r="EY34" i="18"/>
  <c r="EY33" i="18"/>
  <c r="EY32" i="18"/>
  <c r="EY31" i="18"/>
  <c r="EY30" i="18"/>
  <c r="EY29" i="18"/>
  <c r="EY28" i="18"/>
  <c r="EY27" i="18"/>
  <c r="EY26" i="18"/>
  <c r="EY25" i="18"/>
  <c r="EY24" i="18"/>
  <c r="EY23" i="18"/>
  <c r="EY22" i="18"/>
  <c r="EY21" i="18"/>
  <c r="EY20" i="18"/>
  <c r="EY19" i="18"/>
  <c r="EY18" i="18"/>
  <c r="EY17" i="18"/>
  <c r="EY16" i="18"/>
  <c r="EY15" i="18"/>
  <c r="EY14" i="18"/>
  <c r="EY13" i="18"/>
  <c r="EY12" i="18"/>
  <c r="EY11" i="18"/>
  <c r="EY10" i="18"/>
  <c r="EY9" i="18"/>
  <c r="EY8" i="18"/>
  <c r="EY7" i="18"/>
  <c r="EY6" i="18"/>
  <c r="EY5" i="18"/>
  <c r="EY4" i="18"/>
  <c r="EY3" i="18"/>
  <c r="EY34" i="17"/>
  <c r="EY33" i="17"/>
  <c r="EY32" i="17"/>
  <c r="EY31" i="17"/>
  <c r="EY30" i="17"/>
  <c r="EY29" i="17"/>
  <c r="EY28" i="17"/>
  <c r="EY27" i="17"/>
  <c r="EY26" i="17"/>
  <c r="EY25" i="17"/>
  <c r="EY24" i="17"/>
  <c r="EY23" i="17"/>
  <c r="EY22" i="17"/>
  <c r="EY21" i="17"/>
  <c r="EY20" i="17"/>
  <c r="EY19" i="17"/>
  <c r="EY18" i="17"/>
  <c r="EY17" i="17"/>
  <c r="EY16" i="17"/>
  <c r="EY15" i="17"/>
  <c r="EY14" i="17"/>
  <c r="EY13" i="17"/>
  <c r="EY12" i="17"/>
  <c r="EY11" i="17"/>
  <c r="EY10" i="17"/>
  <c r="EY9" i="17"/>
  <c r="EY8" i="17"/>
  <c r="EY7" i="17"/>
  <c r="EY6" i="17"/>
  <c r="EY5" i="17"/>
  <c r="EY4" i="17"/>
  <c r="EY3" i="17"/>
  <c r="EY34" i="16"/>
  <c r="EY33" i="16"/>
  <c r="EY32" i="16"/>
  <c r="EY31" i="16"/>
  <c r="EY30" i="16"/>
  <c r="EY29" i="16"/>
  <c r="EY28" i="16"/>
  <c r="EY27" i="16"/>
  <c r="EY26" i="16"/>
  <c r="EY25" i="16"/>
  <c r="EY24" i="16"/>
  <c r="EY23" i="16"/>
  <c r="EY22" i="16"/>
  <c r="EY21" i="16"/>
  <c r="EY20" i="16"/>
  <c r="EY19" i="16"/>
  <c r="EY18" i="16"/>
  <c r="EY17" i="16"/>
  <c r="EY16" i="16"/>
  <c r="EY15" i="16"/>
  <c r="EY14" i="16"/>
  <c r="EY13" i="16"/>
  <c r="EY12" i="16"/>
  <c r="EY11" i="16"/>
  <c r="EY10" i="16"/>
  <c r="EY9" i="16"/>
  <c r="EY8" i="16"/>
  <c r="EY7" i="16"/>
  <c r="EY6" i="16"/>
  <c r="EY5" i="16"/>
  <c r="EY4" i="16"/>
  <c r="EY3" i="16"/>
  <c r="EM34" i="15"/>
  <c r="EM33" i="15"/>
  <c r="EM32" i="15"/>
  <c r="EM31" i="15"/>
  <c r="EM30" i="15"/>
  <c r="EM29" i="15"/>
  <c r="EM28" i="15"/>
  <c r="EM27" i="15"/>
  <c r="EM26" i="15"/>
  <c r="EM25" i="15"/>
  <c r="EM24" i="15"/>
  <c r="EM23" i="15"/>
  <c r="EM22" i="15"/>
  <c r="EM21" i="15"/>
  <c r="EM20" i="15"/>
  <c r="EM19" i="15"/>
  <c r="EM18" i="15"/>
  <c r="EM17" i="15"/>
  <c r="EM16" i="15"/>
  <c r="EM15" i="15"/>
  <c r="EM14" i="15"/>
  <c r="EM13" i="15"/>
  <c r="EM12" i="15"/>
  <c r="EM11" i="15"/>
  <c r="EM10" i="15"/>
  <c r="EM9" i="15"/>
  <c r="EM8" i="15"/>
  <c r="EM7" i="15"/>
  <c r="EM6" i="15"/>
  <c r="EM5" i="15"/>
  <c r="EM4" i="15"/>
  <c r="EM3" i="15"/>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30" i="12"/>
  <c r="I129" i="12"/>
  <c r="I128" i="12"/>
  <c r="I127" i="12"/>
  <c r="I126" i="12"/>
  <c r="I125" i="12"/>
  <c r="I124" i="12"/>
  <c r="I123" i="12"/>
  <c r="I122" i="12"/>
  <c r="I121" i="12"/>
  <c r="I120" i="12"/>
  <c r="I119" i="12"/>
  <c r="I118" i="12"/>
  <c r="I117" i="12"/>
  <c r="I116"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I5" i="12"/>
  <c r="I4" i="12"/>
  <c r="I3" i="12"/>
</calcChain>
</file>

<file path=xl/sharedStrings.xml><?xml version="1.0" encoding="utf-8"?>
<sst xmlns="http://schemas.openxmlformats.org/spreadsheetml/2006/main" count="5759" uniqueCount="458">
  <si>
    <t>THE HUMAN FREEDOM INDEX 2016</t>
  </si>
  <si>
    <t>A GLOBAL MEASUREMENT OF PERSONAL, CIVIL, AND ECONOMIC FREEDOM</t>
  </si>
  <si>
    <t>Structure of the Personal Freedom Index</t>
  </si>
  <si>
    <t>1. LEGAL PROTECTION AND SECURITY</t>
  </si>
  <si>
    <t>A. RULE OF LAW</t>
  </si>
  <si>
    <t xml:space="preserve">     i. Procedural Justice</t>
  </si>
  <si>
    <t xml:space="preserve">     ii. Civil Justice</t>
  </si>
  <si>
    <t xml:space="preserve">     iii. Criminal Justice</t>
  </si>
  <si>
    <t>B. SECURITY AND SAFETY</t>
  </si>
  <si>
    <t xml:space="preserve">     i. Homicide</t>
  </si>
  <si>
    <t xml:space="preserve">     ii. Disappearances, Conflict, and Terrorism</t>
  </si>
  <si>
    <t xml:space="preserve">          a. Disappearances</t>
  </si>
  <si>
    <t xml:space="preserve">          b. Violent Conflicts</t>
  </si>
  <si>
    <t xml:space="preserve">          c. Internal Organized Conflict</t>
  </si>
  <si>
    <t xml:space="preserve">          d. Terrorism Fatalities</t>
  </si>
  <si>
    <t xml:space="preserve">          e. Terrorism Injuries</t>
  </si>
  <si>
    <t xml:space="preserve">     iii. Women’s Security and Safety</t>
  </si>
  <si>
    <t xml:space="preserve">          a. Female Genital Mutilation</t>
  </si>
  <si>
    <t xml:space="preserve">          b. Missing Women</t>
  </si>
  <si>
    <t xml:space="preserve">          c. Equal Inheritance Rights</t>
  </si>
  <si>
    <t xml:space="preserve">               - Widows</t>
  </si>
  <si>
    <t xml:space="preserve">               - Daughters</t>
  </si>
  <si>
    <t>2. SPECIFIC PERSONAL FREEDOMS</t>
  </si>
  <si>
    <t>A. MOVEMENT</t>
  </si>
  <si>
    <t xml:space="preserve">     i. Foreign Movement</t>
  </si>
  <si>
    <t xml:space="preserve">     ii. Domestic Movement</t>
  </si>
  <si>
    <t xml:space="preserve">     iii. Women’s Movement</t>
  </si>
  <si>
    <t>B. RELIGION</t>
  </si>
  <si>
    <t xml:space="preserve">     i. Freedom to Establish Religious Organizations</t>
  </si>
  <si>
    <t xml:space="preserve">     ii. Autonomy of Religious Organizations</t>
  </si>
  <si>
    <t>C. ASSOCIATION, ASSEMBLY, AND CIVIL SOCIETY</t>
  </si>
  <si>
    <t xml:space="preserve">     i. Freedom of Association</t>
  </si>
  <si>
    <t xml:space="preserve">     ii. Freedom of Assembly and Demonstration</t>
  </si>
  <si>
    <t xml:space="preserve">     iii. Autonomy of Organizations</t>
  </si>
  <si>
    <t xml:space="preserve">          a. Political Parties</t>
  </si>
  <si>
    <t xml:space="preserve">          b. Professional Organizations</t>
  </si>
  <si>
    <t xml:space="preserve">          c. Educational, Sporting, and Cultural Organizations</t>
  </si>
  <si>
    <t xml:space="preserve">     iv. Freedom to Establish Organizations</t>
  </si>
  <si>
    <t>D. EXPRESSION</t>
  </si>
  <si>
    <t xml:space="preserve">     i. Press Killings</t>
  </si>
  <si>
    <t xml:space="preserve">     ii. Laws and Regulations that Influence Media Content</t>
  </si>
  <si>
    <t xml:space="preserve">     iii. Political Pressures and Controls on Media Content</t>
  </si>
  <si>
    <t xml:space="preserve">     iv. Freedom of Access to Foreign Information</t>
  </si>
  <si>
    <t xml:space="preserve">         a. Access to Foreign Television</t>
  </si>
  <si>
    <t xml:space="preserve">         b. Access to Foreign Newspapers</t>
  </si>
  <si>
    <t xml:space="preserve">     v. State Control over Internet Access</t>
  </si>
  <si>
    <t>E. RELATIONSHIPS</t>
  </si>
  <si>
    <t xml:space="preserve">     i. Parental Rights</t>
  </si>
  <si>
    <t xml:space="preserve">         a. In Marriage</t>
  </si>
  <si>
    <t xml:space="preserve">         b. After Divorce</t>
  </si>
  <si>
    <t xml:space="preserve">     ii. Same-Sex Relationships</t>
  </si>
  <si>
    <t xml:space="preserve">         a. Male-to-Male Relationships</t>
  </si>
  <si>
    <t xml:space="preserve">         b. Female-to-Female Relationships</t>
  </si>
  <si>
    <t xml:space="preserve">     iii. Divorce</t>
  </si>
  <si>
    <t>2014 Human Freedom Index and Sub-Indices
2014 Human Freedom Index and Sub-Indices</t>
  </si>
  <si>
    <t>Rank</t>
  </si>
  <si>
    <t>Δ HFI Rank (2013-14)</t>
  </si>
  <si>
    <t>Country</t>
  </si>
  <si>
    <t>Personal Freedom</t>
  </si>
  <si>
    <t>Economic Freedom</t>
  </si>
  <si>
    <t>HUMAN FREEDOM INDEX</t>
  </si>
  <si>
    <r>
      <rPr>
        <sz val="9"/>
        <color theme="1"/>
        <rFont val="Arial"/>
        <family val="2"/>
      </rPr>
      <t xml:space="preserve">Δ </t>
    </r>
    <r>
      <rPr>
        <sz val="9"/>
        <color theme="1"/>
        <rFont val="Calibri"/>
        <family val="2"/>
        <scheme val="minor"/>
      </rPr>
      <t>HFI Score (2013-14)</t>
    </r>
  </si>
  <si>
    <t>=</t>
  </si>
  <si>
    <t>Hong Kong</t>
  </si>
  <si>
    <t xml:space="preserve">▲ </t>
  </si>
  <si>
    <t>Switzerland</t>
  </si>
  <si>
    <t>▲ 1</t>
  </si>
  <si>
    <t>New Zealand</t>
  </si>
  <si>
    <t>▼ 1</t>
  </si>
  <si>
    <t>Ireland</t>
  </si>
  <si>
    <t>Denmark</t>
  </si>
  <si>
    <t>Canada</t>
  </si>
  <si>
    <t>United Kingdom</t>
  </si>
  <si>
    <t>▲ 2</t>
  </si>
  <si>
    <t>Australia</t>
  </si>
  <si>
    <t>Finland</t>
  </si>
  <si>
    <t>▲ 4</t>
  </si>
  <si>
    <t>Netherlands</t>
  </si>
  <si>
    <t>Luxembourg</t>
  </si>
  <si>
    <t>Austria</t>
  </si>
  <si>
    <t>Germany</t>
  </si>
  <si>
    <t>▼ 3</t>
  </si>
  <si>
    <t>Norway</t>
  </si>
  <si>
    <t>Sweden</t>
  </si>
  <si>
    <t>Malta</t>
  </si>
  <si>
    <t>Belgium</t>
  </si>
  <si>
    <t>Czech Republic</t>
  </si>
  <si>
    <t>▲ 3</t>
  </si>
  <si>
    <t>Portugal</t>
  </si>
  <si>
    <t>Lithuania</t>
  </si>
  <si>
    <t>Poland</t>
  </si>
  <si>
    <t>▼ 2</t>
  </si>
  <si>
    <t>Estonia</t>
  </si>
  <si>
    <t>▼ 4</t>
  </si>
  <si>
    <t>United States of America</t>
  </si>
  <si>
    <t>Latvia</t>
  </si>
  <si>
    <t>Iceland</t>
  </si>
  <si>
    <t>▼ 9</t>
  </si>
  <si>
    <t>Taiwan</t>
  </si>
  <si>
    <t xml:space="preserve">▼ </t>
  </si>
  <si>
    <t>Slovakia</t>
  </si>
  <si>
    <t>Italy</t>
  </si>
  <si>
    <t>Chile</t>
  </si>
  <si>
    <t>Romania</t>
  </si>
  <si>
    <t>France</t>
  </si>
  <si>
    <t>Japan</t>
  </si>
  <si>
    <t>▲ 7</t>
  </si>
  <si>
    <t>Cyprus</t>
  </si>
  <si>
    <t>▼ 10</t>
  </si>
  <si>
    <t>Mauritius</t>
  </si>
  <si>
    <t>Korea, Republic of</t>
  </si>
  <si>
    <t>Spain</t>
  </si>
  <si>
    <t>Hungary</t>
  </si>
  <si>
    <t>Costa Rica</t>
  </si>
  <si>
    <t>Slovenia</t>
  </si>
  <si>
    <t>Singapore</t>
  </si>
  <si>
    <t>Bulgaria</t>
  </si>
  <si>
    <t>Uruguay</t>
  </si>
  <si>
    <t>Georgia</t>
  </si>
  <si>
    <t>Montenegro</t>
  </si>
  <si>
    <t>Croatia</t>
  </si>
  <si>
    <t>Panama</t>
  </si>
  <si>
    <t>Mongolia</t>
  </si>
  <si>
    <t>Greece</t>
  </si>
  <si>
    <t>Bahamas</t>
  </si>
  <si>
    <t>Albania</t>
  </si>
  <si>
    <t>▲ 19</t>
  </si>
  <si>
    <t>Seychelles</t>
  </si>
  <si>
    <t>Israel</t>
  </si>
  <si>
    <t>Peru</t>
  </si>
  <si>
    <t>Bosnia and Herzegovina</t>
  </si>
  <si>
    <t>Suriname</t>
  </si>
  <si>
    <t>▼ 11</t>
  </si>
  <si>
    <t>Macedonia</t>
  </si>
  <si>
    <t>Armenia</t>
  </si>
  <si>
    <t>El Salvador</t>
  </si>
  <si>
    <t>▲ 9</t>
  </si>
  <si>
    <t>Ghana</t>
  </si>
  <si>
    <t>Jamaica</t>
  </si>
  <si>
    <t>Haiti</t>
  </si>
  <si>
    <t>Fiji</t>
  </si>
  <si>
    <t>Dominican Republic</t>
  </si>
  <si>
    <t>Cambodia</t>
  </si>
  <si>
    <t>Madagascar</t>
  </si>
  <si>
    <t>Brunei</t>
  </si>
  <si>
    <t>Serbia</t>
  </si>
  <si>
    <t>▲ 5</t>
  </si>
  <si>
    <t>Guatemala</t>
  </si>
  <si>
    <t>▲ 8</t>
  </si>
  <si>
    <t>Moldova</t>
  </si>
  <si>
    <t>▲ 6</t>
  </si>
  <si>
    <t>Namibia</t>
  </si>
  <si>
    <t>Bolivia</t>
  </si>
  <si>
    <t>Indonesia</t>
  </si>
  <si>
    <t>▼ 12</t>
  </si>
  <si>
    <t>Turkey</t>
  </si>
  <si>
    <t>South Africa</t>
  </si>
  <si>
    <t>▼ 14</t>
  </si>
  <si>
    <t>Papua New Guinea</t>
  </si>
  <si>
    <t>Nicaragua</t>
  </si>
  <si>
    <t>▲ 16</t>
  </si>
  <si>
    <t>Mexico</t>
  </si>
  <si>
    <t>Paraguay</t>
  </si>
  <si>
    <t>Benin</t>
  </si>
  <si>
    <t>▲ 12</t>
  </si>
  <si>
    <t>Bhutan</t>
  </si>
  <si>
    <t>▼ 6</t>
  </si>
  <si>
    <t>Trinidad and Tobago</t>
  </si>
  <si>
    <t>Brazil</t>
  </si>
  <si>
    <t>▲ 28</t>
  </si>
  <si>
    <t>Tajikistan</t>
  </si>
  <si>
    <t>Nepal</t>
  </si>
  <si>
    <t>Barbados</t>
  </si>
  <si>
    <t>▲ 24</t>
  </si>
  <si>
    <t>Rwanda</t>
  </si>
  <si>
    <t>India</t>
  </si>
  <si>
    <t>Bahrain</t>
  </si>
  <si>
    <t>Burkina Faso</t>
  </si>
  <si>
    <t>▼ 7</t>
  </si>
  <si>
    <t>Kenya</t>
  </si>
  <si>
    <t>▼ 5</t>
  </si>
  <si>
    <t>Jordan</t>
  </si>
  <si>
    <t>▼ 45</t>
  </si>
  <si>
    <t>Cape Verde</t>
  </si>
  <si>
    <t>Botswana</t>
  </si>
  <si>
    <t>Liberia</t>
  </si>
  <si>
    <t>▲ 21</t>
  </si>
  <si>
    <t>Lesotho</t>
  </si>
  <si>
    <t>Kazakhstan</t>
  </si>
  <si>
    <t>Ecuador</t>
  </si>
  <si>
    <t>▲ 20</t>
  </si>
  <si>
    <t>Kyrgyz Republic</t>
  </si>
  <si>
    <t>▼ 8</t>
  </si>
  <si>
    <t>Tanzania</t>
  </si>
  <si>
    <t>Uganda</t>
  </si>
  <si>
    <t>Honduras</t>
  </si>
  <si>
    <t>Philippines</t>
  </si>
  <si>
    <t>Zambia</t>
  </si>
  <si>
    <t>▲ 18</t>
  </si>
  <si>
    <t>Mozambique</t>
  </si>
  <si>
    <t>▼ 15</t>
  </si>
  <si>
    <t>Argentina</t>
  </si>
  <si>
    <t>Malawi</t>
  </si>
  <si>
    <t>Thailand</t>
  </si>
  <si>
    <t>Lebanon</t>
  </si>
  <si>
    <t>Laos</t>
  </si>
  <si>
    <t>Cote d'Ivoire</t>
  </si>
  <si>
    <t>Colombia</t>
  </si>
  <si>
    <t>Senegal</t>
  </si>
  <si>
    <t>▼ 16</t>
  </si>
  <si>
    <t>Kuwait</t>
  </si>
  <si>
    <t>▼ 27</t>
  </si>
  <si>
    <t>Ukraine</t>
  </si>
  <si>
    <t>Russia</t>
  </si>
  <si>
    <t>Malaysia</t>
  </si>
  <si>
    <t>Qatar</t>
  </si>
  <si>
    <t>Guinea-Bissau</t>
  </si>
  <si>
    <t>United Arab Emirates</t>
  </si>
  <si>
    <t>Oman</t>
  </si>
  <si>
    <t>East Timor</t>
  </si>
  <si>
    <t>Burundi</t>
  </si>
  <si>
    <t>Tunisia</t>
  </si>
  <si>
    <t>Mali</t>
  </si>
  <si>
    <t>Gambia, The</t>
  </si>
  <si>
    <t>▼ 41</t>
  </si>
  <si>
    <t>Guyana</t>
  </si>
  <si>
    <t>Cameroon</t>
  </si>
  <si>
    <t>Vietnam</t>
  </si>
  <si>
    <t>Azerbaijan</t>
  </si>
  <si>
    <t>Sri Lanka</t>
  </si>
  <si>
    <t>Morocco</t>
  </si>
  <si>
    <t>Niger</t>
  </si>
  <si>
    <t>Sierra Leone</t>
  </si>
  <si>
    <t>Swaziland</t>
  </si>
  <si>
    <t>Gabon</t>
  </si>
  <si>
    <t>Togo</t>
  </si>
  <si>
    <t>Bangladesh</t>
  </si>
  <si>
    <t>▼ 25</t>
  </si>
  <si>
    <t>Belize</t>
  </si>
  <si>
    <t>Congo, Republic of</t>
  </si>
  <si>
    <t>Nigeria</t>
  </si>
  <si>
    <t>China</t>
  </si>
  <si>
    <t>Ethiopia</t>
  </si>
  <si>
    <t>Mauritania</t>
  </si>
  <si>
    <t>Saudi Arabia</t>
  </si>
  <si>
    <t>Egypt</t>
  </si>
  <si>
    <t>Chad</t>
  </si>
  <si>
    <t>Pakistan</t>
  </si>
  <si>
    <t>Zimbabwe</t>
  </si>
  <si>
    <t>Guinea</t>
  </si>
  <si>
    <t>Angola</t>
  </si>
  <si>
    <t>Congo, Democratic Republic of</t>
  </si>
  <si>
    <t>Algeria</t>
  </si>
  <si>
    <t>Myanmar</t>
  </si>
  <si>
    <t>Venezuela</t>
  </si>
  <si>
    <t>Central African Republic</t>
  </si>
  <si>
    <t>Syria</t>
  </si>
  <si>
    <t>Iran</t>
  </si>
  <si>
    <t>Yemen</t>
  </si>
  <si>
    <t>Libya</t>
  </si>
  <si>
    <t>Average (mean)</t>
  </si>
  <si>
    <t>Median</t>
  </si>
  <si>
    <t>2014 Human Freedom Index and Sub-Indices</t>
  </si>
  <si>
    <t>Correlation Coefficient:</t>
  </si>
  <si>
    <t>R-Squared:</t>
  </si>
  <si>
    <t>Personal Freedom and Economic Freedom, 2014</t>
  </si>
  <si>
    <t>Freedom Index Category Averages, 2008-2014</t>
  </si>
  <si>
    <t>Rule of Law</t>
  </si>
  <si>
    <t>Security &amp; Safety</t>
  </si>
  <si>
    <t>Movement</t>
  </si>
  <si>
    <t>Religion</t>
  </si>
  <si>
    <t>Association, Assembly &amp; Civil Society</t>
  </si>
  <si>
    <t>Expression &amp; Information</t>
  </si>
  <si>
    <t>Relationships</t>
  </si>
  <si>
    <t>Average Freedom Index Ranking by Region, 2014
Average Freedom Index Ranking by Region, 2014</t>
  </si>
  <si>
    <t>Region</t>
  </si>
  <si>
    <t>FREEDOM INDEX</t>
  </si>
  <si>
    <t>Western Europe</t>
  </si>
  <si>
    <t>Northern Europe</t>
  </si>
  <si>
    <t>North America</t>
  </si>
  <si>
    <t>Central Europe &amp; Baltics</t>
  </si>
  <si>
    <t>Southern Europe</t>
  </si>
  <si>
    <t>Australia &amp; Oceania</t>
  </si>
  <si>
    <t>East Asia</t>
  </si>
  <si>
    <t>South Eastern Europe</t>
  </si>
  <si>
    <t>Central America, Mexico &amp; the Caribbean</t>
  </si>
  <si>
    <t>Caucasus</t>
  </si>
  <si>
    <t>South America</t>
  </si>
  <si>
    <t>Central Asia</t>
  </si>
  <si>
    <t>South East Asia</t>
  </si>
  <si>
    <t>Eastern Europe</t>
  </si>
  <si>
    <t>South Asia</t>
  </si>
  <si>
    <t>Sub-Saharan Africa</t>
  </si>
  <si>
    <t>Middle East &amp; North Africa</t>
  </si>
  <si>
    <t>Average Freedom Index Score Ranked by Region, 2014
Average Freedom Index Ranking by Region, 2014</t>
  </si>
  <si>
    <t>Average Women’s Personal Freedom Index Score by Region, 2014
Average Freedom Index Ranking by Region, 2014</t>
  </si>
  <si>
    <t>Women's Personal Freedom</t>
  </si>
  <si>
    <t>Human Freedom and GDP per Capita, 2014</t>
  </si>
  <si>
    <t>IV (Least Free)</t>
  </si>
  <si>
    <t>III</t>
  </si>
  <si>
    <t>II</t>
  </si>
  <si>
    <t>I (Most Free)</t>
  </si>
  <si>
    <t>GDP per Capita, 2014</t>
  </si>
  <si>
    <t>Human Freedom and Democracy, 2014</t>
  </si>
  <si>
    <t>HUMAN FREEDOM</t>
  </si>
  <si>
    <t>DEMOCRACY</t>
  </si>
  <si>
    <t>Sources: Human Freedom Index 2016; Economist Intelligence Unit Democracy Index 2014.</t>
  </si>
  <si>
    <t>Appendix A: Areas, Components, and Sub-Components of the Economic Freedom of the World Index</t>
  </si>
  <si>
    <t>1. Size of Government</t>
  </si>
  <si>
    <t>A. Government consumption</t>
  </si>
  <si>
    <t>B. Transfers and subsidies</t>
  </si>
  <si>
    <t xml:space="preserve">C. Government enterprises and investments </t>
  </si>
  <si>
    <t>D. Top marginal tax rate</t>
  </si>
  <si>
    <t xml:space="preserve">     (i) Top marginal income tax rates</t>
  </si>
  <si>
    <t xml:space="preserve">     (ii) Top marginal income and payroll tax rate</t>
  </si>
  <si>
    <t>2. Legal System and Property Rights</t>
  </si>
  <si>
    <t>A. Judicial independence</t>
  </si>
  <si>
    <t>B. Impartial courts</t>
  </si>
  <si>
    <t>C. Protection of property rights</t>
  </si>
  <si>
    <t>D. Military interference in rule of law and politics</t>
  </si>
  <si>
    <t>E. Integrity of the legal system</t>
  </si>
  <si>
    <t>F. Legal enforcement of contracts</t>
  </si>
  <si>
    <t>G. Regulatory restrictions on the sale of real property</t>
  </si>
  <si>
    <t>H. Reliability of police</t>
  </si>
  <si>
    <t>I. Business costs of crime</t>
  </si>
  <si>
    <t>3. Sound Money</t>
  </si>
  <si>
    <t>A. Money growth</t>
  </si>
  <si>
    <t>B. Standard deviation of inflation</t>
  </si>
  <si>
    <t>C. Inflation: most recent year</t>
  </si>
  <si>
    <t>D. Freedom to own foreign currency bank account</t>
  </si>
  <si>
    <t>4. Freedom to Trade Internationally</t>
  </si>
  <si>
    <t>A. Tariffs</t>
  </si>
  <si>
    <t xml:space="preserve">     (i) Revenue from trade taxes (% of trade sector)</t>
  </si>
  <si>
    <t xml:space="preserve">     (ii) Mean tariff rate</t>
  </si>
  <si>
    <t xml:space="preserve">     (iii) Standard deviation of tariff rates</t>
  </si>
  <si>
    <t>B. Regulatory trade barriers</t>
  </si>
  <si>
    <t xml:space="preserve">     (i) Non-tariff trade barriers</t>
  </si>
  <si>
    <t xml:space="preserve">     (ii) Compliance costs of importing and exporting</t>
  </si>
  <si>
    <t>C. Black-market exchange rates</t>
  </si>
  <si>
    <t>D. Controls of the movement of capital and people</t>
  </si>
  <si>
    <t xml:space="preserve">     (i) Foreign ownership/investment restrictions</t>
  </si>
  <si>
    <t xml:space="preserve">     (ii) Capital controls</t>
  </si>
  <si>
    <t xml:space="preserve">     (iii) Freedom of foreigners to visit</t>
  </si>
  <si>
    <t>5. Regulation</t>
  </si>
  <si>
    <t>A. Credit market regulations</t>
  </si>
  <si>
    <t xml:space="preserve">     (i) Ownership of banks</t>
  </si>
  <si>
    <t xml:space="preserve">     (ii) Private sector credit</t>
  </si>
  <si>
    <t xml:space="preserve">     (iii) Interest rate controls/negative real interest rates</t>
  </si>
  <si>
    <t>B. Labor market regulations</t>
  </si>
  <si>
    <t xml:space="preserve">     (i) Hiring regulations and minimum wage</t>
  </si>
  <si>
    <t xml:space="preserve">     (ii) Hiring and firing regulations</t>
  </si>
  <si>
    <t xml:space="preserve">     (iii) Centralized collective bargaining</t>
  </si>
  <si>
    <t xml:space="preserve">     (iv) Hours regulations</t>
  </si>
  <si>
    <t xml:space="preserve">     (v) Mandated cost of worker dismissal</t>
  </si>
  <si>
    <t xml:space="preserve">     (vi) Conscription</t>
  </si>
  <si>
    <t>C. Business regulations</t>
  </si>
  <si>
    <t xml:space="preserve">     (i) Administrative requirements </t>
  </si>
  <si>
    <t xml:space="preserve">     (ii) Bureaucracy costs</t>
  </si>
  <si>
    <t xml:space="preserve">     (iii) Starting a business</t>
  </si>
  <si>
    <t xml:space="preserve">     (iv) Extra payments/bribes/favoritism</t>
  </si>
  <si>
    <t xml:space="preserve">     (v) Licensing restrictions </t>
  </si>
  <si>
    <t xml:space="preserve">     (vi) Cost of tax compliance</t>
  </si>
  <si>
    <t>Appendix B: Data Sources for the Human Freedom Index</t>
  </si>
  <si>
    <t>INDICATOR</t>
  </si>
  <si>
    <t>SOURCE</t>
  </si>
  <si>
    <t>Procedural Justice</t>
  </si>
  <si>
    <t>World Justice Project</t>
  </si>
  <si>
    <t>Civil Justice</t>
  </si>
  <si>
    <t>Criminal Justice</t>
  </si>
  <si>
    <t>Security and Safety</t>
  </si>
  <si>
    <t>Homicide</t>
  </si>
  <si>
    <t>UN Office on Drugs and Crime</t>
  </si>
  <si>
    <t>Disappearances</t>
  </si>
  <si>
    <t>Cingranelli Richards (CIRI) Human Rights Data Project</t>
  </si>
  <si>
    <t>Intensity of Violent Conflicts</t>
  </si>
  <si>
    <t>Uppsala Conflict Data Program</t>
  </si>
  <si>
    <t>Level of Organized Conflict (Internal)</t>
  </si>
  <si>
    <t>Economist Intelligence Unit</t>
  </si>
  <si>
    <t xml:space="preserve">Terrorism Fatalities </t>
  </si>
  <si>
    <t>University of Maryland</t>
  </si>
  <si>
    <t>Terrorism Injuries</t>
  </si>
  <si>
    <t>Female Genital Mutilation</t>
  </si>
  <si>
    <t>Organization for Economic Cooperation and Development (OECD)</t>
  </si>
  <si>
    <t>Missing Women</t>
  </si>
  <si>
    <t>OECD</t>
  </si>
  <si>
    <t>Equal Inheritance Rights</t>
  </si>
  <si>
    <t>Freedom of Movement</t>
  </si>
  <si>
    <t>Freedom of Foreign Movement</t>
  </si>
  <si>
    <t>CIRI Human Rights Data Project</t>
  </si>
  <si>
    <t>Freedom of Domestic Movement</t>
  </si>
  <si>
    <t>Women’s Freedom of Movement</t>
  </si>
  <si>
    <t>Religious Freedom</t>
  </si>
  <si>
    <t>Freedom to Establish Religious Organizations</t>
  </si>
  <si>
    <t>Institutional Profiles Database</t>
  </si>
  <si>
    <t>Autonomy of Religious Organizations</t>
  </si>
  <si>
    <t>Freedom of Association, Assembly, and Civil Society</t>
  </si>
  <si>
    <t>Freedom of Association</t>
  </si>
  <si>
    <t>Freedom of Assembly and Demonstration</t>
  </si>
  <si>
    <t>Autonomy of Organizations</t>
  </si>
  <si>
    <t>Freedom to Establish Organizations</t>
  </si>
  <si>
    <t>Freedom of Expression</t>
  </si>
  <si>
    <t>Press Killings</t>
  </si>
  <si>
    <t>Committee to Protect Journalists</t>
  </si>
  <si>
    <t>Laws and Regulations that Influence Media Content</t>
  </si>
  <si>
    <t>Freedom House</t>
  </si>
  <si>
    <t>Political Pressures and Controls on Media Content</t>
  </si>
  <si>
    <t>Freedom of Access to Foreign Information</t>
  </si>
  <si>
    <t>State Control over Internet Access</t>
  </si>
  <si>
    <t>Relationship Freedoms</t>
  </si>
  <si>
    <t>Parental Rights</t>
  </si>
  <si>
    <t>Same-sex Relationships</t>
  </si>
  <si>
    <t>International Lesbian &amp; Gay Association</t>
  </si>
  <si>
    <t>Divorce</t>
  </si>
  <si>
    <t>2008 Human Freedom Index Appendix</t>
  </si>
  <si>
    <t>Bosnia Herzegovina</t>
  </si>
  <si>
    <t>Average</t>
  </si>
  <si>
    <t>1A. Rule of Law</t>
  </si>
  <si>
    <t>-</t>
  </si>
  <si>
    <t>1B. Security and Safety</t>
  </si>
  <si>
    <t xml:space="preserve">     ii. Disappearance, Conflict &amp; Terrorism</t>
  </si>
  <si>
    <t xml:space="preserve">     iii. Women's Security</t>
  </si>
  <si>
    <t>2A. Movement</t>
  </si>
  <si>
    <t xml:space="preserve">     i. Freedom of Foreign Movement</t>
  </si>
  <si>
    <t xml:space="preserve">     ii. Freedom of Domestic Movement</t>
  </si>
  <si>
    <t xml:space="preserve">     iii. Women's Freedom of Movement</t>
  </si>
  <si>
    <t>2B. Religion</t>
  </si>
  <si>
    <t>2C. Association, Assembly &amp; Civil Society</t>
  </si>
  <si>
    <t xml:space="preserve">     iii. Autonomy of Organizations (operational independence from political authority)</t>
  </si>
  <si>
    <t>2D. Expression &amp; Information</t>
  </si>
  <si>
    <t>2E. Relationships</t>
  </si>
  <si>
    <t xml:space="preserve">     ii. Same-sex Relationships</t>
  </si>
  <si>
    <t>PERSONAL FREEDOM</t>
  </si>
  <si>
    <t>ECONOMIC FREEDOM</t>
  </si>
  <si>
    <t>2010 Human Freedom Index Appendix</t>
  </si>
  <si>
    <t>2011 Human Freedom Index Appendix</t>
  </si>
  <si>
    <t>2012 Human Freedom Index Appendix</t>
  </si>
  <si>
    <t>2013 Human Freedom Index Appendix</t>
  </si>
  <si>
    <t>Hong-Kong</t>
  </si>
  <si>
    <t>Bosnia Herzegovenia</t>
  </si>
  <si>
    <t>2014 Human Freedom Index Appendix</t>
  </si>
  <si>
    <t>Appendix J: 2014 Freedom Index Rankings (by Personal Freedom)</t>
  </si>
  <si>
    <t>Appendix K: 2014 Freedom Index Rankings (by Economic Freedom)</t>
  </si>
  <si>
    <t>Appendix L: Human Freedom Indices (in Alphabetical Order)</t>
  </si>
  <si>
    <t>Human Freedom Index (2008)</t>
  </si>
  <si>
    <t>Human Freedom Index (2014)</t>
  </si>
  <si>
    <t>N/A</t>
  </si>
  <si>
    <t xml:space="preserve">Guinea </t>
  </si>
  <si>
    <t>Appendix M: Countries by Region</t>
  </si>
  <si>
    <t>laos</t>
  </si>
  <si>
    <t xml:space="preserve">Appendix N: 2014 Human Freedom Index (by Rankings) and Democracy Index </t>
  </si>
  <si>
    <t>DEMOCRACY INDEX</t>
  </si>
  <si>
    <t>Δ Human Freedom Index (2008-2014)</t>
  </si>
  <si>
    <r>
      <t xml:space="preserve">Source: Cato Institute, Fraser Institute, Friedrich Naumann Foundation for Freedom, </t>
    </r>
    <r>
      <rPr>
        <i/>
        <sz val="9"/>
        <color theme="1"/>
        <rFont val="Calibri"/>
        <family val="2"/>
        <scheme val="minor"/>
      </rPr>
      <t>The Human Freedom Index 2016</t>
    </r>
    <r>
      <rPr>
        <sz val="9"/>
        <color theme="1"/>
        <rFont val="Calibri"/>
        <family val="2"/>
        <scheme val="minor"/>
      </rPr>
      <t>.</t>
    </r>
  </si>
  <si>
    <r>
      <t xml:space="preserve">Sources: Cato Institute, Fraser Institute, Friedrich Naumann Foundation for Freedom, </t>
    </r>
    <r>
      <rPr>
        <i/>
        <sz val="9"/>
        <color theme="1"/>
        <rFont val="Calibri"/>
        <family val="2"/>
        <scheme val="minor"/>
      </rPr>
      <t>The Human Freedom Index 2016</t>
    </r>
    <r>
      <rPr>
        <sz val="9"/>
        <color theme="1"/>
        <rFont val="Calibri"/>
        <family val="2"/>
        <scheme val="minor"/>
      </rPr>
      <t xml:space="preserve">; Fraser Institute, </t>
    </r>
    <r>
      <rPr>
        <i/>
        <sz val="9"/>
        <color theme="1"/>
        <rFont val="Calibri"/>
        <family val="2"/>
        <scheme val="minor"/>
      </rPr>
      <t>Economic Freedom of the World: 2016 Annual Report</t>
    </r>
    <r>
      <rPr>
        <sz val="9"/>
        <color theme="1"/>
        <rFont val="Calibri"/>
        <family val="2"/>
        <scheme val="minor"/>
      </rPr>
      <t>.</t>
    </r>
  </si>
  <si>
    <r>
      <t xml:space="preserve">Sources: Cato Institute, Fraser Institute, Friedrich Naumann Foundation for Freedom, </t>
    </r>
    <r>
      <rPr>
        <i/>
        <sz val="9"/>
        <color theme="1"/>
        <rFont val="Calibri"/>
        <family val="2"/>
        <scheme val="minor"/>
      </rPr>
      <t>The Human Freedom Index 2016</t>
    </r>
    <r>
      <rPr>
        <sz val="9"/>
        <color theme="1"/>
        <rFont val="Calibri"/>
        <family val="2"/>
        <scheme val="minor"/>
      </rPr>
      <t xml:space="preserve">; Fraser Institute, </t>
    </r>
    <r>
      <rPr>
        <i/>
        <sz val="9"/>
        <color theme="1"/>
        <rFont val="Calibri"/>
        <family val="2"/>
        <scheme val="minor"/>
      </rPr>
      <t>Economic Freedom of the World: 2016 Annual Report.</t>
    </r>
  </si>
  <si>
    <r>
      <t xml:space="preserve">Sources: Cato Institute, Fraser Institute, Friedrich Naumann Foundation for Freedom, </t>
    </r>
    <r>
      <rPr>
        <i/>
        <sz val="9"/>
        <color theme="1"/>
        <rFont val="Calibri"/>
        <family val="2"/>
        <scheme val="minor"/>
      </rPr>
      <t>The Human Freedom Index 2016</t>
    </r>
    <r>
      <rPr>
        <sz val="9"/>
        <color theme="1"/>
        <rFont val="Calibri"/>
        <family val="2"/>
        <scheme val="minor"/>
      </rPr>
      <t xml:space="preserve">; World Bank, </t>
    </r>
    <r>
      <rPr>
        <i/>
        <sz val="9"/>
        <color theme="1"/>
        <rFont val="Calibri"/>
        <family val="2"/>
        <scheme val="minor"/>
      </rPr>
      <t>World Development Indicators</t>
    </r>
    <r>
      <rPr>
        <sz val="9"/>
        <color theme="1"/>
        <rFont val="Calibri"/>
        <family val="2"/>
        <scheme val="minor"/>
      </rPr>
      <t>.</t>
    </r>
  </si>
  <si>
    <r>
      <t xml:space="preserve">Sources: Cato Institute, Fraser Institute, Friedrich Naumann Foundation for Freedom, </t>
    </r>
    <r>
      <rPr>
        <i/>
        <sz val="9"/>
        <color theme="1"/>
        <rFont val="Calibri"/>
        <family val="2"/>
        <scheme val="minor"/>
      </rPr>
      <t>The Human Freedom Index 2016</t>
    </r>
    <r>
      <rPr>
        <sz val="9"/>
        <color theme="1"/>
        <rFont val="Calibri"/>
        <family val="2"/>
        <scheme val="minor"/>
      </rPr>
      <t xml:space="preserve">; Economist Intelligence Unit, </t>
    </r>
    <r>
      <rPr>
        <i/>
        <sz val="9"/>
        <color theme="1"/>
        <rFont val="Calibri"/>
        <family val="2"/>
        <scheme val="minor"/>
      </rPr>
      <t>Democracy Index 2014</t>
    </r>
    <r>
      <rPr>
        <sz val="9"/>
        <color theme="1"/>
        <rFont val="Calibri"/>
        <family val="2"/>
        <scheme val="minor"/>
      </rPr>
      <t>.</t>
    </r>
  </si>
  <si>
    <r>
      <t xml:space="preserve">Sources: Cato Institute, Fraser Institute, Friedrich Naumann Foundation for Freedom, </t>
    </r>
    <r>
      <rPr>
        <i/>
        <sz val="9"/>
        <color theme="1"/>
        <rFont val="Calibri"/>
        <family val="2"/>
        <scheme val="minor"/>
      </rPr>
      <t>The Human Freedom Index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</si>
</sst>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
    <numFmt numFmtId="165" formatCode="0.0000"/>
    <numFmt numFmtId="166" formatCode="&quot;$&quot;#,##0"/>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26"/>
      <color rgb="FF7030A0"/>
      <name val="Times New Roman"/>
      <family val="1"/>
    </font>
    <font>
      <b/>
      <sz val="16"/>
      <color theme="1"/>
      <name val="Times New Roman"/>
      <family val="1"/>
    </font>
    <font>
      <sz val="11"/>
      <color theme="1"/>
      <name val="Times New Roman"/>
      <family val="1"/>
    </font>
    <font>
      <u/>
      <sz val="11"/>
      <color theme="10"/>
      <name val="Calibri"/>
      <family val="2"/>
      <scheme val="minor"/>
    </font>
    <font>
      <u/>
      <sz val="16"/>
      <color theme="10"/>
      <name val="Times New Roman"/>
      <family val="1"/>
    </font>
    <font>
      <b/>
      <sz val="14"/>
      <color theme="1"/>
      <name val="Calibri"/>
      <family val="2"/>
      <scheme val="minor"/>
    </font>
    <font>
      <sz val="9"/>
      <color theme="1"/>
      <name val="Calibri"/>
      <family val="2"/>
      <scheme val="minor"/>
    </font>
    <font>
      <sz val="9"/>
      <color theme="1"/>
      <name val="Arial"/>
      <family val="2"/>
    </font>
    <font>
      <sz val="9"/>
      <color rgb="FF00B050"/>
      <name val="Calibri"/>
      <family val="2"/>
      <scheme val="minor"/>
    </font>
    <font>
      <sz val="9"/>
      <color rgb="FF3BA030"/>
      <name val="Calibri"/>
      <family val="2"/>
      <scheme val="minor"/>
    </font>
    <font>
      <sz val="9"/>
      <color rgb="FFFF0000"/>
      <name val="Calibri"/>
      <family val="2"/>
      <scheme val="minor"/>
    </font>
    <font>
      <sz val="10"/>
      <name val="Arial"/>
      <family val="2"/>
    </font>
    <font>
      <i/>
      <sz val="9"/>
      <color theme="1"/>
      <name val="Calibri"/>
      <family val="2"/>
      <scheme val="minor"/>
    </font>
  </fonts>
  <fills count="10">
    <fill>
      <patternFill patternType="none"/>
    </fill>
    <fill>
      <patternFill patternType="gray125"/>
    </fill>
    <fill>
      <patternFill patternType="solid">
        <fgColor rgb="FF3DA5C1"/>
        <bgColor indexed="64"/>
      </patternFill>
    </fill>
    <fill>
      <patternFill patternType="solid">
        <fgColor rgb="FF92CDDC"/>
        <bgColor indexed="64"/>
      </patternFill>
    </fill>
    <fill>
      <patternFill patternType="solid">
        <fgColor rgb="FFDAEEF3"/>
        <bgColor indexed="64"/>
      </patternFill>
    </fill>
    <fill>
      <patternFill patternType="solid">
        <fgColor theme="8" tint="0.79998168889431442"/>
        <bgColor indexed="64"/>
      </patternFill>
    </fill>
    <fill>
      <patternFill patternType="lightUp">
        <bgColor theme="8" tint="0.79998168889431442"/>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8" tint="0.39997558519241921"/>
      </left>
      <right/>
      <top style="thin">
        <color theme="8" tint="0.39997558519241921"/>
      </top>
      <bottom/>
      <diagonal/>
    </border>
    <border>
      <left/>
      <right/>
      <top style="thin">
        <color theme="8" tint="0.39997558519241921"/>
      </top>
      <bottom/>
      <diagonal/>
    </border>
    <border>
      <left/>
      <right style="thin">
        <color theme="8" tint="0.39997558519241921"/>
      </right>
      <top style="thin">
        <color theme="8" tint="0.39997558519241921"/>
      </top>
      <bottom/>
      <diagonal/>
    </border>
    <border>
      <left style="thin">
        <color theme="8" tint="0.39997558519241921"/>
      </left>
      <right/>
      <top/>
      <bottom/>
      <diagonal/>
    </border>
    <border>
      <left/>
      <right style="thin">
        <color theme="8" tint="0.39997558519241921"/>
      </right>
      <top/>
      <bottom/>
      <diagonal/>
    </border>
    <border>
      <left style="thin">
        <color theme="8" tint="0.39997558519241921"/>
      </left>
      <right/>
      <top/>
      <bottom style="thin">
        <color theme="8" tint="0.39997558519241921"/>
      </bottom>
      <diagonal/>
    </border>
    <border>
      <left/>
      <right/>
      <top/>
      <bottom style="thin">
        <color theme="8" tint="0.39997558519241921"/>
      </bottom>
      <diagonal/>
    </border>
    <border>
      <left/>
      <right style="thin">
        <color theme="8" tint="0.39997558519241921"/>
      </right>
      <top/>
      <bottom style="thin">
        <color theme="8" tint="0.39997558519241921"/>
      </bottom>
      <diagonal/>
    </border>
  </borders>
  <cellStyleXfs count="4">
    <xf numFmtId="0" fontId="0" fillId="0" borderId="0"/>
    <xf numFmtId="0" fontId="1" fillId="0" borderId="0"/>
    <xf numFmtId="0" fontId="6" fillId="0" borderId="0" applyNumberFormat="0" applyFill="0" applyBorder="0" applyAlignment="0" applyProtection="0"/>
    <xf numFmtId="0" fontId="14" fillId="0" borderId="0"/>
  </cellStyleXfs>
  <cellXfs count="176">
    <xf numFmtId="0" fontId="0" fillId="0" borderId="0" xfId="0"/>
    <xf numFmtId="0" fontId="1" fillId="0" borderId="0" xfId="1"/>
    <xf numFmtId="0" fontId="3" fillId="0" borderId="0" xfId="1" applyFont="1" applyAlignment="1">
      <alignment horizontal="center"/>
    </xf>
    <xf numFmtId="0" fontId="4" fillId="0" borderId="0" xfId="1" applyFont="1" applyAlignment="1">
      <alignment horizontal="center"/>
    </xf>
    <xf numFmtId="0" fontId="5" fillId="0" borderId="0" xfId="1" applyFont="1"/>
    <xf numFmtId="0" fontId="7" fillId="0" borderId="0" xfId="2" applyFont="1" applyAlignment="1">
      <alignment horizontal="center"/>
    </xf>
    <xf numFmtId="0" fontId="8" fillId="0" borderId="1" xfId="0" applyFont="1" applyBorder="1" applyAlignment="1">
      <alignment horizontal="left"/>
    </xf>
    <xf numFmtId="0" fontId="0" fillId="2" borderId="2" xfId="0" applyFill="1" applyBorder="1" applyAlignment="1">
      <alignment vertical="center" wrapText="1"/>
    </xf>
    <xf numFmtId="0" fontId="0" fillId="3" borderId="3" xfId="0" applyFill="1" applyBorder="1" applyAlignment="1">
      <alignment vertical="center" wrapText="1"/>
    </xf>
    <xf numFmtId="0" fontId="0" fillId="4" borderId="3" xfId="0" applyFill="1" applyBorder="1" applyAlignment="1">
      <alignment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4" borderId="4" xfId="0" applyFill="1" applyBorder="1" applyAlignment="1">
      <alignment vertical="center" wrapText="1"/>
    </xf>
    <xf numFmtId="0" fontId="2" fillId="5" borderId="5"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0" fillId="5" borderId="7" xfId="0" applyFill="1" applyBorder="1" applyAlignment="1">
      <alignment horizontal="center" vertical="center" wrapText="1"/>
    </xf>
    <xf numFmtId="0" fontId="2"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2" fillId="0" borderId="9" xfId="0" applyFont="1" applyBorder="1"/>
    <xf numFmtId="0" fontId="9" fillId="0" borderId="10" xfId="0" applyFont="1" applyBorder="1" applyAlignment="1">
      <alignment horizontal="center"/>
    </xf>
    <xf numFmtId="43" fontId="2" fillId="0" borderId="11" xfId="0" applyNumberFormat="1" applyFont="1" applyBorder="1"/>
    <xf numFmtId="2" fontId="0" fillId="0" borderId="11" xfId="0" applyNumberFormat="1" applyBorder="1" applyAlignment="1">
      <alignment horizontal="center"/>
    </xf>
    <xf numFmtId="2" fontId="2" fillId="0" borderId="11" xfId="0" applyNumberFormat="1" applyFont="1" applyFill="1" applyBorder="1" applyAlignment="1">
      <alignment horizontal="center"/>
    </xf>
    <xf numFmtId="164" fontId="11" fillId="0" borderId="12" xfId="0" applyNumberFormat="1" applyFont="1" applyBorder="1" applyAlignment="1">
      <alignment horizontal="center"/>
    </xf>
    <xf numFmtId="2" fontId="0" fillId="0" borderId="0" xfId="0" applyNumberFormat="1"/>
    <xf numFmtId="0" fontId="2" fillId="0" borderId="13" xfId="0" applyFont="1" applyBorder="1"/>
    <xf numFmtId="43" fontId="2" fillId="0" borderId="10" xfId="0" applyNumberFormat="1" applyFont="1" applyBorder="1"/>
    <xf numFmtId="2" fontId="0" fillId="0" borderId="10" xfId="0" applyNumberFormat="1" applyBorder="1" applyAlignment="1">
      <alignment horizontal="center"/>
    </xf>
    <xf numFmtId="2" fontId="2" fillId="0" borderId="10" xfId="0" applyNumberFormat="1" applyFont="1" applyFill="1" applyBorder="1" applyAlignment="1">
      <alignment horizontal="center"/>
    </xf>
    <xf numFmtId="164" fontId="11" fillId="0" borderId="14" xfId="0" applyNumberFormat="1" applyFont="1" applyBorder="1" applyAlignment="1">
      <alignment horizontal="center"/>
    </xf>
    <xf numFmtId="0" fontId="12" fillId="0" borderId="10" xfId="0" applyFont="1" applyBorder="1" applyAlignment="1">
      <alignment horizontal="center"/>
    </xf>
    <xf numFmtId="0" fontId="13" fillId="0" borderId="10" xfId="0" applyFont="1" applyBorder="1" applyAlignment="1">
      <alignment horizontal="center"/>
    </xf>
    <xf numFmtId="0" fontId="2" fillId="0" borderId="0" xfId="0" applyFont="1"/>
    <xf numFmtId="164" fontId="13" fillId="0" borderId="14" xfId="0" applyNumberFormat="1" applyFont="1" applyBorder="1" applyAlignment="1">
      <alignment horizontal="center"/>
    </xf>
    <xf numFmtId="2" fontId="12" fillId="0" borderId="14" xfId="0" applyNumberFormat="1" applyFont="1" applyBorder="1" applyAlignment="1">
      <alignment horizontal="center"/>
    </xf>
    <xf numFmtId="2" fontId="13" fillId="0" borderId="14" xfId="0" applyNumberFormat="1" applyFont="1" applyBorder="1" applyAlignment="1">
      <alignment horizontal="center"/>
    </xf>
    <xf numFmtId="0" fontId="2" fillId="0" borderId="15" xfId="0" applyFont="1" applyBorder="1"/>
    <xf numFmtId="0" fontId="13" fillId="0" borderId="16" xfId="0" applyFont="1" applyBorder="1" applyAlignment="1">
      <alignment horizontal="center"/>
    </xf>
    <xf numFmtId="43" fontId="2" fillId="0" borderId="16" xfId="0" applyNumberFormat="1" applyFont="1" applyBorder="1"/>
    <xf numFmtId="2" fontId="0" fillId="0" borderId="16" xfId="0" applyNumberFormat="1" applyBorder="1" applyAlignment="1">
      <alignment horizontal="center"/>
    </xf>
    <xf numFmtId="2" fontId="2" fillId="0" borderId="16" xfId="0" applyNumberFormat="1" applyFont="1" applyFill="1" applyBorder="1" applyAlignment="1">
      <alignment horizontal="center"/>
    </xf>
    <xf numFmtId="164" fontId="13" fillId="0" borderId="17" xfId="0" applyNumberFormat="1" applyFont="1" applyBorder="1" applyAlignment="1">
      <alignment horizontal="center"/>
    </xf>
    <xf numFmtId="2" fontId="0" fillId="0" borderId="11" xfId="0" applyNumberFormat="1" applyFill="1" applyBorder="1" applyAlignment="1">
      <alignment horizontal="center"/>
    </xf>
    <xf numFmtId="2" fontId="0" fillId="0" borderId="11" xfId="0" applyNumberFormat="1" applyFont="1" applyFill="1" applyBorder="1" applyAlignment="1">
      <alignment horizontal="center"/>
    </xf>
    <xf numFmtId="0" fontId="0" fillId="0" borderId="12" xfId="0" applyFill="1" applyBorder="1" applyAlignment="1">
      <alignment horizontal="center"/>
    </xf>
    <xf numFmtId="2" fontId="0" fillId="0" borderId="19" xfId="0" applyNumberFormat="1" applyFill="1" applyBorder="1" applyAlignment="1">
      <alignment horizontal="center"/>
    </xf>
    <xf numFmtId="2" fontId="0" fillId="0" borderId="19" xfId="0" applyNumberFormat="1" applyFont="1" applyFill="1" applyBorder="1" applyAlignment="1">
      <alignment horizontal="center"/>
    </xf>
    <xf numFmtId="0" fontId="0" fillId="0" borderId="20" xfId="0"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0" borderId="10" xfId="0" applyBorder="1" applyAlignment="1">
      <alignment vertical="center"/>
    </xf>
    <xf numFmtId="2" fontId="0" fillId="0" borderId="10" xfId="0" applyNumberFormat="1" applyBorder="1" applyAlignment="1">
      <alignment horizontal="center" vertical="center"/>
    </xf>
    <xf numFmtId="0" fontId="8" fillId="0" borderId="0" xfId="0" applyFont="1" applyFill="1" applyBorder="1" applyAlignment="1">
      <alignment vertical="center"/>
    </xf>
    <xf numFmtId="0" fontId="0" fillId="5" borderId="10" xfId="0" applyFont="1" applyFill="1" applyBorder="1" applyAlignment="1">
      <alignment horizontal="left" vertical="center" wrapText="1"/>
    </xf>
    <xf numFmtId="0" fontId="0" fillId="5" borderId="10" xfId="0" applyFont="1" applyFill="1" applyBorder="1" applyAlignment="1">
      <alignment horizontal="center" vertical="center" wrapText="1"/>
    </xf>
    <xf numFmtId="0" fontId="0" fillId="0" borderId="10" xfId="0" applyBorder="1"/>
    <xf numFmtId="0" fontId="0" fillId="5" borderId="10" xfId="0" applyFill="1" applyBorder="1" applyAlignment="1">
      <alignment horizontal="center" wrapText="1"/>
    </xf>
    <xf numFmtId="2" fontId="0" fillId="0" borderId="10" xfId="0" applyNumberFormat="1" applyBorder="1"/>
    <xf numFmtId="0" fontId="8" fillId="0" borderId="0" xfId="0" applyFont="1" applyFill="1" applyBorder="1" applyAlignment="1"/>
    <xf numFmtId="0" fontId="0" fillId="5" borderId="10" xfId="0" applyFill="1" applyBorder="1" applyAlignment="1">
      <alignment horizontal="left" wrapText="1"/>
    </xf>
    <xf numFmtId="0" fontId="14" fillId="0" borderId="0" xfId="3"/>
    <xf numFmtId="2" fontId="14" fillId="0" borderId="0" xfId="3" applyNumberFormat="1"/>
    <xf numFmtId="166" fontId="0" fillId="0" borderId="10" xfId="0" applyNumberFormat="1" applyBorder="1"/>
    <xf numFmtId="0" fontId="0" fillId="0" borderId="0" xfId="0" applyAlignment="1"/>
    <xf numFmtId="0" fontId="0" fillId="0" borderId="0" xfId="0" applyAlignment="1">
      <alignment horizontal="center" wrapText="1"/>
    </xf>
    <xf numFmtId="0" fontId="0" fillId="5" borderId="10" xfId="0" applyFill="1" applyBorder="1" applyAlignment="1">
      <alignment wrapText="1"/>
    </xf>
    <xf numFmtId="166" fontId="0" fillId="0" borderId="0" xfId="0" applyNumberFormat="1"/>
    <xf numFmtId="43" fontId="0" fillId="0" borderId="10" xfId="0" applyNumberFormat="1" applyBorder="1"/>
    <xf numFmtId="2" fontId="0" fillId="0" borderId="10" xfId="0" applyNumberFormat="1" applyFont="1" applyBorder="1" applyAlignment="1">
      <alignment horizontal="right"/>
    </xf>
    <xf numFmtId="4" fontId="0" fillId="0" borderId="10" xfId="0" applyNumberFormat="1" applyFont="1" applyBorder="1" applyAlignment="1">
      <alignment horizontal="right"/>
    </xf>
    <xf numFmtId="165" fontId="0" fillId="0" borderId="10" xfId="0" applyNumberFormat="1" applyBorder="1"/>
    <xf numFmtId="0" fontId="0" fillId="5" borderId="10" xfId="0" applyFill="1" applyBorder="1"/>
    <xf numFmtId="0" fontId="0" fillId="5" borderId="10" xfId="0" applyFill="1" applyBorder="1" applyAlignment="1">
      <alignment horizontal="right"/>
    </xf>
    <xf numFmtId="2" fontId="0" fillId="5" borderId="10" xfId="0" applyNumberFormat="1" applyFill="1" applyBorder="1"/>
    <xf numFmtId="4" fontId="0" fillId="6" borderId="10" xfId="0" applyNumberFormat="1" applyFill="1" applyBorder="1" applyAlignment="1">
      <alignment horizontal="right"/>
    </xf>
    <xf numFmtId="0" fontId="0" fillId="2" borderId="23" xfId="0" applyFont="1" applyFill="1" applyBorder="1" applyAlignment="1">
      <alignment vertical="center" wrapText="1"/>
    </xf>
    <xf numFmtId="0" fontId="0" fillId="7" borderId="24" xfId="0" applyFont="1" applyFill="1" applyBorder="1" applyAlignment="1">
      <alignment vertical="center" wrapText="1"/>
    </xf>
    <xf numFmtId="0" fontId="0" fillId="0" borderId="24" xfId="0" applyFont="1" applyBorder="1" applyAlignment="1">
      <alignment vertical="center" wrapText="1"/>
    </xf>
    <xf numFmtId="0" fontId="0" fillId="2" borderId="24" xfId="0" applyFont="1" applyFill="1" applyBorder="1" applyAlignment="1">
      <alignment vertical="center" wrapText="1"/>
    </xf>
    <xf numFmtId="0" fontId="0" fillId="5" borderId="23" xfId="0" applyFont="1" applyFill="1" applyBorder="1" applyAlignment="1">
      <alignment vertical="center" wrapText="1"/>
    </xf>
    <xf numFmtId="0" fontId="0" fillId="5" borderId="25" xfId="0" applyFont="1" applyFill="1" applyBorder="1" applyAlignment="1">
      <alignment vertical="center" wrapText="1"/>
    </xf>
    <xf numFmtId="0" fontId="0" fillId="0" borderId="21" xfId="0" applyFont="1" applyBorder="1" applyAlignment="1">
      <alignment vertical="center" wrapText="1"/>
    </xf>
    <xf numFmtId="0" fontId="2" fillId="0" borderId="16" xfId="0" applyFont="1" applyBorder="1" applyAlignment="1">
      <alignment horizontal="center" vertical="center"/>
    </xf>
    <xf numFmtId="0" fontId="2" fillId="0" borderId="16" xfId="0" applyFont="1" applyBorder="1" applyAlignment="1">
      <alignment horizontal="center" vertical="center" textRotation="90"/>
    </xf>
    <xf numFmtId="0" fontId="2" fillId="0" borderId="16" xfId="0" applyFont="1" applyBorder="1" applyAlignment="1">
      <alignment vertical="center" textRotation="90"/>
    </xf>
    <xf numFmtId="0" fontId="2" fillId="0" borderId="27" xfId="0" applyFont="1" applyBorder="1" applyAlignment="1">
      <alignment vertical="center"/>
    </xf>
    <xf numFmtId="0" fontId="2" fillId="0" borderId="27" xfId="0" applyFont="1" applyBorder="1" applyAlignment="1">
      <alignment horizontal="center" vertical="center"/>
    </xf>
    <xf numFmtId="0" fontId="0" fillId="8" borderId="27" xfId="0" applyFill="1" applyBorder="1" applyAlignment="1">
      <alignment vertical="center"/>
    </xf>
    <xf numFmtId="167" fontId="0" fillId="8" borderId="16" xfId="0" applyNumberFormat="1" applyFont="1" applyFill="1" applyBorder="1" applyAlignment="1">
      <alignment horizontal="center" vertical="center"/>
    </xf>
    <xf numFmtId="2" fontId="0" fillId="8" borderId="16" xfId="0" applyNumberFormat="1" applyFill="1" applyBorder="1" applyAlignment="1">
      <alignment horizontal="center" vertical="center"/>
    </xf>
    <xf numFmtId="0" fontId="0" fillId="8" borderId="16" xfId="0" applyFill="1" applyBorder="1" applyAlignment="1">
      <alignment horizontal="center" vertical="center"/>
    </xf>
    <xf numFmtId="0" fontId="0" fillId="8" borderId="16" xfId="0" applyFill="1" applyBorder="1" applyAlignment="1">
      <alignment vertical="center"/>
    </xf>
    <xf numFmtId="0" fontId="0" fillId="0" borderId="27" xfId="0" applyBorder="1" applyAlignment="1">
      <alignment vertical="center"/>
    </xf>
    <xf numFmtId="167" fontId="0" fillId="0" borderId="27" xfId="0" applyNumberFormat="1" applyFont="1" applyBorder="1" applyAlignment="1">
      <alignment horizontal="center" vertical="center"/>
    </xf>
    <xf numFmtId="2" fontId="0" fillId="0" borderId="27" xfId="0" applyNumberFormat="1" applyBorder="1" applyAlignment="1">
      <alignment horizontal="center" vertical="center"/>
    </xf>
    <xf numFmtId="0" fontId="0" fillId="0" borderId="27" xfId="0" applyBorder="1" applyAlignment="1">
      <alignment horizontal="center" vertical="center"/>
    </xf>
    <xf numFmtId="167" fontId="0" fillId="8" borderId="27" xfId="0" applyNumberFormat="1" applyFont="1" applyFill="1" applyBorder="1" applyAlignment="1">
      <alignment horizontal="center" vertical="center"/>
    </xf>
    <xf numFmtId="2" fontId="0" fillId="8" borderId="27" xfId="0" applyNumberFormat="1" applyFill="1" applyBorder="1" applyAlignment="1">
      <alignment horizontal="center" vertical="center"/>
    </xf>
    <xf numFmtId="0" fontId="0" fillId="8" borderId="27" xfId="0" applyFill="1" applyBorder="1" applyAlignment="1">
      <alignment horizontal="center" vertical="center"/>
    </xf>
    <xf numFmtId="0" fontId="0" fillId="0" borderId="16" xfId="0" applyBorder="1" applyAlignment="1">
      <alignment vertical="center"/>
    </xf>
    <xf numFmtId="2" fontId="0" fillId="0" borderId="16" xfId="0" applyNumberFormat="1" applyBorder="1" applyAlignment="1">
      <alignment horizontal="center" vertical="center"/>
    </xf>
    <xf numFmtId="0" fontId="0" fillId="0" borderId="16" xfId="0" applyBorder="1" applyAlignment="1">
      <alignment horizontal="center" vertical="center"/>
    </xf>
    <xf numFmtId="0" fontId="0" fillId="8" borderId="28" xfId="0" applyFill="1" applyBorder="1" applyAlignment="1">
      <alignment vertical="center"/>
    </xf>
    <xf numFmtId="2" fontId="0" fillId="8" borderId="28" xfId="0" applyNumberFormat="1" applyFill="1" applyBorder="1" applyAlignment="1">
      <alignment horizontal="center" vertical="center"/>
    </xf>
    <xf numFmtId="0" fontId="0" fillId="8" borderId="28" xfId="0" applyFill="1" applyBorder="1" applyAlignment="1">
      <alignment horizontal="center" vertical="center"/>
    </xf>
    <xf numFmtId="0" fontId="0" fillId="0" borderId="0" xfId="0" applyAlignment="1">
      <alignment vertical="center"/>
    </xf>
    <xf numFmtId="2" fontId="0" fillId="0" borderId="0" xfId="0" applyNumberFormat="1" applyAlignment="1">
      <alignment horizontal="center" vertical="center"/>
    </xf>
    <xf numFmtId="0" fontId="0" fillId="0" borderId="0" xfId="0" applyAlignment="1">
      <alignment horizontal="center" vertical="center"/>
    </xf>
    <xf numFmtId="167" fontId="0" fillId="8" borderId="27" xfId="0" applyNumberFormat="1" applyFill="1" applyBorder="1" applyAlignment="1">
      <alignment horizontal="center" vertical="center"/>
    </xf>
    <xf numFmtId="167" fontId="0" fillId="0" borderId="27" xfId="0" applyNumberFormat="1" applyBorder="1" applyAlignment="1">
      <alignment horizontal="center" vertical="center"/>
    </xf>
    <xf numFmtId="1" fontId="2" fillId="0" borderId="27" xfId="0" applyNumberFormat="1" applyFont="1" applyBorder="1" applyAlignment="1">
      <alignment horizontal="center" vertical="center"/>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10" xfId="0" applyFill="1" applyBorder="1"/>
    <xf numFmtId="43" fontId="0" fillId="0" borderId="10" xfId="0" applyNumberFormat="1" applyFill="1" applyBorder="1"/>
    <xf numFmtId="2" fontId="0" fillId="0" borderId="10" xfId="0" applyNumberFormat="1" applyFill="1" applyBorder="1"/>
    <xf numFmtId="0" fontId="9" fillId="0" borderId="32" xfId="0" applyFont="1" applyFill="1" applyBorder="1" applyAlignment="1">
      <alignment vertical="center" wrapText="1"/>
    </xf>
    <xf numFmtId="0" fontId="0" fillId="0" borderId="0" xfId="0" applyBorder="1"/>
    <xf numFmtId="0" fontId="0" fillId="9" borderId="10" xfId="0" applyFill="1" applyBorder="1"/>
    <xf numFmtId="0" fontId="0" fillId="9" borderId="10" xfId="0" applyFill="1" applyBorder="1" applyAlignment="1">
      <alignment vertical="center"/>
    </xf>
    <xf numFmtId="0" fontId="0" fillId="9" borderId="10" xfId="0" applyFill="1" applyBorder="1" applyAlignment="1">
      <alignment horizontal="center" vertical="center"/>
    </xf>
    <xf numFmtId="0" fontId="0" fillId="9" borderId="10" xfId="0" applyFill="1" applyBorder="1" applyAlignment="1">
      <alignment horizontal="center" wrapText="1"/>
    </xf>
    <xf numFmtId="0" fontId="2" fillId="5" borderId="10" xfId="0" applyFont="1" applyFill="1" applyBorder="1" applyAlignment="1">
      <alignment horizontal="center" vertical="center" wrapText="1"/>
    </xf>
    <xf numFmtId="0" fontId="2" fillId="0" borderId="0" xfId="0" applyFont="1" applyAlignment="1">
      <alignment horizontal="center" vertical="center"/>
    </xf>
    <xf numFmtId="2" fontId="0" fillId="0" borderId="10" xfId="0" applyNumberFormat="1" applyBorder="1" applyAlignment="1">
      <alignment horizontal="right"/>
    </xf>
    <xf numFmtId="2" fontId="0" fillId="0" borderId="10" xfId="0" applyNumberFormat="1" applyFill="1" applyBorder="1" applyAlignment="1">
      <alignment horizontal="right"/>
    </xf>
    <xf numFmtId="0" fontId="8" fillId="0" borderId="0" xfId="0" applyFont="1"/>
    <xf numFmtId="0" fontId="0" fillId="0" borderId="39" xfId="0" applyBorder="1"/>
    <xf numFmtId="0" fontId="0" fillId="0" borderId="40" xfId="0" applyBorder="1"/>
    <xf numFmtId="0" fontId="0" fillId="0" borderId="0" xfId="0" applyFill="1" applyBorder="1" applyAlignment="1"/>
    <xf numFmtId="0" fontId="0" fillId="0" borderId="40" xfId="0" applyFill="1" applyBorder="1" applyAlignment="1"/>
    <xf numFmtId="0" fontId="0" fillId="0" borderId="0" xfId="0" applyFill="1" applyBorder="1"/>
    <xf numFmtId="0" fontId="0" fillId="0" borderId="40" xfId="0" applyFill="1" applyBorder="1"/>
    <xf numFmtId="0" fontId="0" fillId="0" borderId="39" xfId="0" applyFill="1" applyBorder="1"/>
    <xf numFmtId="0" fontId="0" fillId="0" borderId="41" xfId="0" applyBorder="1"/>
    <xf numFmtId="0" fontId="0" fillId="0" borderId="42" xfId="0" applyFill="1" applyBorder="1"/>
    <xf numFmtId="0" fontId="0" fillId="0" borderId="43" xfId="0" applyFill="1" applyBorder="1"/>
    <xf numFmtId="2" fontId="2" fillId="0" borderId="10" xfId="0" applyNumberFormat="1" applyFont="1" applyBorder="1" applyAlignment="1">
      <alignment horizontal="right"/>
    </xf>
    <xf numFmtId="4" fontId="2" fillId="0" borderId="10" xfId="0" applyNumberFormat="1" applyFont="1" applyBorder="1" applyAlignment="1">
      <alignment horizontal="right"/>
    </xf>
    <xf numFmtId="0" fontId="0" fillId="5" borderId="10" xfId="0" applyFont="1" applyFill="1" applyBorder="1"/>
    <xf numFmtId="0" fontId="0" fillId="5" borderId="10" xfId="0" applyFont="1" applyFill="1" applyBorder="1" applyAlignment="1">
      <alignment horizontal="right"/>
    </xf>
    <xf numFmtId="2" fontId="0" fillId="5" borderId="10" xfId="0" applyNumberFormat="1" applyFont="1" applyFill="1" applyBorder="1"/>
    <xf numFmtId="4" fontId="0" fillId="6" borderId="10" xfId="0" applyNumberFormat="1" applyFont="1" applyFill="1" applyBorder="1" applyAlignment="1">
      <alignment horizontal="right"/>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9" xfId="0" applyFont="1" applyFill="1" applyBorder="1" applyAlignment="1"/>
    <xf numFmtId="0" fontId="0" fillId="0" borderId="11" xfId="0" applyFont="1" applyFill="1" applyBorder="1" applyAlignment="1"/>
    <xf numFmtId="0" fontId="0" fillId="0" borderId="18" xfId="0" applyFont="1" applyFill="1" applyBorder="1" applyAlignment="1"/>
    <xf numFmtId="0" fontId="0" fillId="0" borderId="19" xfId="0" applyFont="1" applyFill="1" applyBorder="1" applyAlignment="1"/>
    <xf numFmtId="0" fontId="9" fillId="0" borderId="32" xfId="0" applyFont="1" applyFill="1" applyBorder="1" applyAlignment="1">
      <alignment vertical="center" wrapText="1"/>
    </xf>
    <xf numFmtId="0" fontId="0" fillId="0" borderId="32" xfId="0" applyBorder="1" applyAlignment="1">
      <alignmen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vertical="center" wrapText="1"/>
    </xf>
    <xf numFmtId="0" fontId="0" fillId="0" borderId="0" xfId="0" applyBorder="1" applyAlignment="1">
      <alignment wrapText="1"/>
    </xf>
    <xf numFmtId="0" fontId="8" fillId="0" borderId="22" xfId="0" applyFont="1" applyFill="1" applyBorder="1" applyAlignment="1">
      <alignment horizontal="center" vertical="center" wrapText="1"/>
    </xf>
    <xf numFmtId="0" fontId="8" fillId="0" borderId="0" xfId="0" applyFont="1" applyFill="1" applyBorder="1" applyAlignment="1">
      <alignment horizontal="center" wrapText="1"/>
    </xf>
    <xf numFmtId="0" fontId="8" fillId="0" borderId="0" xfId="0" applyFont="1" applyFill="1" applyBorder="1" applyAlignment="1">
      <alignment horizontal="center"/>
    </xf>
    <xf numFmtId="0" fontId="0" fillId="2" borderId="26" xfId="0" applyFont="1" applyFill="1" applyBorder="1" applyAlignment="1">
      <alignment vertical="center" wrapText="1"/>
    </xf>
    <xf numFmtId="0" fontId="0" fillId="2" borderId="25" xfId="0" applyFont="1" applyFill="1" applyBorder="1" applyAlignment="1">
      <alignmen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0" fillId="5" borderId="33" xfId="0" applyFill="1" applyBorder="1" applyAlignment="1"/>
    <xf numFmtId="0" fontId="0" fillId="0" borderId="34" xfId="0" applyBorder="1" applyAlignment="1"/>
    <xf numFmtId="0" fontId="8" fillId="0" borderId="33" xfId="0" applyFont="1" applyBorder="1" applyAlignment="1">
      <alignment horizontal="left" vertical="center"/>
    </xf>
    <xf numFmtId="0" fontId="8" fillId="0" borderId="35" xfId="0" applyFont="1" applyBorder="1" applyAlignment="1">
      <alignment horizontal="left" vertical="center"/>
    </xf>
    <xf numFmtId="0" fontId="8" fillId="0" borderId="34" xfId="0" applyFont="1" applyBorder="1" applyAlignment="1">
      <alignment horizontal="left" vertical="center"/>
    </xf>
    <xf numFmtId="0" fontId="0" fillId="5" borderId="39" xfId="0" applyFill="1" applyBorder="1" applyAlignment="1">
      <alignment horizontal="center"/>
    </xf>
    <xf numFmtId="0" fontId="0" fillId="5" borderId="0" xfId="0" applyFill="1" applyBorder="1" applyAlignment="1">
      <alignment horizontal="center"/>
    </xf>
    <xf numFmtId="0" fontId="0" fillId="5" borderId="40" xfId="0" applyFill="1" applyBorder="1" applyAlignment="1">
      <alignment horizontal="center"/>
    </xf>
    <xf numFmtId="0" fontId="0" fillId="5" borderId="36" xfId="0" applyFill="1" applyBorder="1" applyAlignment="1">
      <alignment horizontal="center"/>
    </xf>
    <xf numFmtId="0" fontId="0" fillId="5" borderId="37" xfId="0" applyFill="1" applyBorder="1" applyAlignment="1">
      <alignment horizontal="center"/>
    </xf>
    <xf numFmtId="0" fontId="0" fillId="5" borderId="38" xfId="0" applyFill="1" applyBorder="1" applyAlignment="1">
      <alignment horizontal="center"/>
    </xf>
  </cellXfs>
  <cellStyles count="4">
    <cellStyle name="Hiperpovezava" xfId="2" builtinId="8"/>
    <cellStyle name="Navadno" xfId="0" builtinId="0"/>
    <cellStyle name="Navadno 2" xfId="1"/>
    <cellStyle name="Normal 1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scatterChart>
        <c:scatterStyle val="lineMarker"/>
        <c:varyColors val="0"/>
        <c:ser>
          <c:idx val="0"/>
          <c:order val="0"/>
          <c:spPr>
            <a:ln w="25400" cap="rnd">
              <a:noFill/>
              <a:round/>
            </a:ln>
            <a:effectLst>
              <a:outerShdw blurRad="40000" dist="23000" dir="5400000" rotWithShape="0">
                <a:srgbClr val="000000">
                  <a:alpha val="35000"/>
                </a:srgbClr>
              </a:outerShdw>
            </a:effectLst>
          </c:spPr>
          <c:marker>
            <c:symbol val="circle"/>
            <c:size val="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9525" cap="rnd">
                <a:solidFill>
                  <a:schemeClr val="accent5"/>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trendline>
            <c:spPr>
              <a:ln w="19050" cap="rnd">
                <a:solidFill>
                  <a:schemeClr val="accent5"/>
                </a:solidFill>
              </a:ln>
              <a:effectLst/>
            </c:spPr>
            <c:trendlineType val="linear"/>
            <c:dispRSqr val="0"/>
            <c:dispEq val="0"/>
          </c:trendline>
          <c:trendline>
            <c:spPr>
              <a:ln w="19050" cap="rnd">
                <a:solidFill>
                  <a:schemeClr val="accent5"/>
                </a:solidFill>
              </a:ln>
              <a:effectLst/>
            </c:spPr>
            <c:trendlineType val="linear"/>
            <c:dispRSqr val="1"/>
            <c:dispEq val="1"/>
            <c:trendlineLbl>
              <c:layout>
                <c:manualLayout>
                  <c:x val="5.2048166130040915E-2"/>
                  <c:y val="0.50915717452794129"/>
                </c:manualLayout>
              </c:layout>
              <c:numFmt formatCode="General" sourceLinked="0"/>
              <c:spPr>
                <a:solidFill>
                  <a:schemeClr val="accent5">
                    <a:lumMod val="20000"/>
                    <a:lumOff val="80000"/>
                  </a:schemeClr>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rendlineLbl>
          </c:trendline>
          <c:xVal>
            <c:numRef>
              <c:f>'[1]2014 HFI'!$C$3:$C$161</c:f>
              <c:numCache>
                <c:formatCode>General</c:formatCode>
                <c:ptCount val="159"/>
                <c:pt idx="0">
                  <c:v>9.0834904049535279</c:v>
                </c:pt>
                <c:pt idx="1">
                  <c:v>9.4145609852602483</c:v>
                </c:pt>
                <c:pt idx="2">
                  <c:v>8.9990736776847697</c:v>
                </c:pt>
                <c:pt idx="3">
                  <c:v>9.3097359752814022</c:v>
                </c:pt>
                <c:pt idx="4">
                  <c:v>9.5762495633940894</c:v>
                </c:pt>
                <c:pt idx="5">
                  <c:v>9.2420458465753512</c:v>
                </c:pt>
                <c:pt idx="6">
                  <c:v>9.2889273363424163</c:v>
                </c:pt>
                <c:pt idx="7">
                  <c:v>9.2865244794902395</c:v>
                </c:pt>
                <c:pt idx="8">
                  <c:v>9.4294837840016399</c:v>
                </c:pt>
                <c:pt idx="9">
                  <c:v>9.4530572357511051</c:v>
                </c:pt>
                <c:pt idx="10">
                  <c:v>9.4098271329757512</c:v>
                </c:pt>
                <c:pt idx="11">
                  <c:v>9.498339359975887</c:v>
                </c:pt>
                <c:pt idx="12">
                  <c:v>9.4379360345227319</c:v>
                </c:pt>
                <c:pt idx="13">
                  <c:v>9.469037193515458</c:v>
                </c:pt>
                <c:pt idx="14">
                  <c:v>9.371602050479364</c:v>
                </c:pt>
                <c:pt idx="15">
                  <c:v>9.0846641220093414</c:v>
                </c:pt>
                <c:pt idx="16">
                  <c:v>9.2496871236723326</c:v>
                </c:pt>
                <c:pt idx="17">
                  <c:v>9.1580523986225426</c:v>
                </c:pt>
                <c:pt idx="18">
                  <c:v>9.1453143041513307</c:v>
                </c:pt>
                <c:pt idx="19">
                  <c:v>8.8175193043722491</c:v>
                </c:pt>
                <c:pt idx="20">
                  <c:v>9.1799830433913687</c:v>
                </c:pt>
                <c:pt idx="21">
                  <c:v>8.8948624046992357</c:v>
                </c:pt>
                <c:pt idx="22">
                  <c:v>8.7917646162157972</c:v>
                </c:pt>
                <c:pt idx="23">
                  <c:v>8.9019391170418807</c:v>
                </c:pt>
                <c:pt idx="24">
                  <c:v>9.375236845789626</c:v>
                </c:pt>
                <c:pt idx="25">
                  <c:v>8.7126117844543334</c:v>
                </c:pt>
                <c:pt idx="26">
                  <c:v>8.7822035701748966</c:v>
                </c:pt>
                <c:pt idx="27">
                  <c:v>9.0024062904035098</c:v>
                </c:pt>
                <c:pt idx="28">
                  <c:v>8.337305266461545</c:v>
                </c:pt>
                <c:pt idx="29">
                  <c:v>8.4647240743633532</c:v>
                </c:pt>
                <c:pt idx="30">
                  <c:v>8.8072044264603662</c:v>
                </c:pt>
                <c:pt idx="31">
                  <c:v>8.6686246288135429</c:v>
                </c:pt>
                <c:pt idx="32">
                  <c:v>8.7317669975639234</c:v>
                </c:pt>
                <c:pt idx="33">
                  <c:v>8.0565053503084449</c:v>
                </c:pt>
                <c:pt idx="34">
                  <c:v>8.5667358535126183</c:v>
                </c:pt>
                <c:pt idx="35">
                  <c:v>8.5230322738609843</c:v>
                </c:pt>
                <c:pt idx="36">
                  <c:v>8.5403590355270946</c:v>
                </c:pt>
                <c:pt idx="37">
                  <c:v>8.2607032508995637</c:v>
                </c:pt>
                <c:pt idx="38">
                  <c:v>9.0701394258318135</c:v>
                </c:pt>
                <c:pt idx="39">
                  <c:v>7.0119298297950277</c:v>
                </c:pt>
                <c:pt idx="40">
                  <c:v>8.3266068609878374</c:v>
                </c:pt>
                <c:pt idx="41">
                  <c:v>8.5790239198977716</c:v>
                </c:pt>
                <c:pt idx="42">
                  <c:v>7.6693713252316851</c:v>
                </c:pt>
                <c:pt idx="43">
                  <c:v>8.2293108618217055</c:v>
                </c:pt>
                <c:pt idx="44">
                  <c:v>8.4928279034984051</c:v>
                </c:pt>
                <c:pt idx="45">
                  <c:v>7.8793160575946484</c:v>
                </c:pt>
                <c:pt idx="46">
                  <c:v>7.6559955297207924</c:v>
                </c:pt>
                <c:pt idx="47">
                  <c:v>8.0163424750895871</c:v>
                </c:pt>
                <c:pt idx="48">
                  <c:v>7.55908212659463</c:v>
                </c:pt>
                <c:pt idx="49">
                  <c:v>7.5026966452473616</c:v>
                </c:pt>
                <c:pt idx="50">
                  <c:v>7.3448641742881122</c:v>
                </c:pt>
                <c:pt idx="51">
                  <c:v>7.3401629402949258</c:v>
                </c:pt>
                <c:pt idx="52">
                  <c:v>7.3768457434591124</c:v>
                </c:pt>
                <c:pt idx="53">
                  <c:v>7.8125013027119685</c:v>
                </c:pt>
                <c:pt idx="54">
                  <c:v>7.9120443692214497</c:v>
                </c:pt>
                <c:pt idx="55">
                  <c:v>7.4150116238111377</c:v>
                </c:pt>
                <c:pt idx="56">
                  <c:v>6.9245100559952411</c:v>
                </c:pt>
                <c:pt idx="57">
                  <c:v>7.1151462805205945</c:v>
                </c:pt>
                <c:pt idx="58">
                  <c:v>8.0838166502169422</c:v>
                </c:pt>
                <c:pt idx="59">
                  <c:v>7.1980355144740074</c:v>
                </c:pt>
                <c:pt idx="60">
                  <c:v>7.3492048848005513</c:v>
                </c:pt>
                <c:pt idx="61">
                  <c:v>7.3491551312715178</c:v>
                </c:pt>
                <c:pt idx="62">
                  <c:v>6.9934440406368381</c:v>
                </c:pt>
                <c:pt idx="63">
                  <c:v>6.9671850381028975</c:v>
                </c:pt>
                <c:pt idx="64">
                  <c:v>7.5571505678643778</c:v>
                </c:pt>
                <c:pt idx="65">
                  <c:v>6.8325710019249408</c:v>
                </c:pt>
                <c:pt idx="66">
                  <c:v>7.3598050085052629</c:v>
                </c:pt>
                <c:pt idx="67">
                  <c:v>6.5152373898009346</c:v>
                </c:pt>
                <c:pt idx="68">
                  <c:v>7.2666432600644342</c:v>
                </c:pt>
                <c:pt idx="69">
                  <c:v>7.175617779901156</c:v>
                </c:pt>
                <c:pt idx="70">
                  <c:v>7.6169792525588589</c:v>
                </c:pt>
                <c:pt idx="71">
                  <c:v>6.9106566011041561</c:v>
                </c:pt>
                <c:pt idx="72">
                  <c:v>7.0588591434921337</c:v>
                </c:pt>
                <c:pt idx="73">
                  <c:v>7.206572396160297</c:v>
                </c:pt>
                <c:pt idx="74">
                  <c:v>7.1413069609061761</c:v>
                </c:pt>
                <c:pt idx="75">
                  <c:v>6.376385599883263</c:v>
                </c:pt>
                <c:pt idx="76">
                  <c:v>6.8197272916148348</c:v>
                </c:pt>
                <c:pt idx="77">
                  <c:v>6.8157102977045492</c:v>
                </c:pt>
                <c:pt idx="78">
                  <c:v>7.4259332280413064</c:v>
                </c:pt>
                <c:pt idx="79">
                  <c:v>6.5694665800294683</c:v>
                </c:pt>
                <c:pt idx="80">
                  <c:v>6.8667014754156792</c:v>
                </c:pt>
                <c:pt idx="81">
                  <c:v>7.3497759158233347</c:v>
                </c:pt>
                <c:pt idx="82">
                  <c:v>6.6362601550890048</c:v>
                </c:pt>
                <c:pt idx="83">
                  <c:v>7.0369829831580839</c:v>
                </c:pt>
                <c:pt idx="84">
                  <c:v>6.9173674949970705</c:v>
                </c:pt>
                <c:pt idx="85">
                  <c:v>6.185885330211649</c:v>
                </c:pt>
                <c:pt idx="86">
                  <c:v>7.0117601571098103</c:v>
                </c:pt>
                <c:pt idx="87">
                  <c:v>5.9099855941293278</c:v>
                </c:pt>
                <c:pt idx="88">
                  <c:v>7.4855896175859638</c:v>
                </c:pt>
                <c:pt idx="89">
                  <c:v>6.36276278102061</c:v>
                </c:pt>
                <c:pt idx="90">
                  <c:v>5.6545578989484193</c:v>
                </c:pt>
                <c:pt idx="91">
                  <c:v>6.5675949467767651</c:v>
                </c:pt>
                <c:pt idx="92">
                  <c:v>6.139370741227868</c:v>
                </c:pt>
                <c:pt idx="93">
                  <c:v>6.093640310663365</c:v>
                </c:pt>
                <c:pt idx="94">
                  <c:v>6.6507883935070264</c:v>
                </c:pt>
                <c:pt idx="95">
                  <c:v>5.929068854287511</c:v>
                </c:pt>
                <c:pt idx="96">
                  <c:v>7.4319253418182285</c:v>
                </c:pt>
                <c:pt idx="97">
                  <c:v>6.0082478155279144</c:v>
                </c:pt>
                <c:pt idx="98">
                  <c:v>6.3003292110282052</c:v>
                </c:pt>
                <c:pt idx="99">
                  <c:v>5.7400067141692288</c:v>
                </c:pt>
                <c:pt idx="100">
                  <c:v>5.8271999675319215</c:v>
                </c:pt>
                <c:pt idx="101">
                  <c:v>6.0527796273485706</c:v>
                </c:pt>
                <c:pt idx="102">
                  <c:v>6.0014956078756807</c:v>
                </c:pt>
                <c:pt idx="103">
                  <c:v>7.2309421742745341</c:v>
                </c:pt>
                <c:pt idx="104">
                  <c:v>8.2222518098280446</c:v>
                </c:pt>
                <c:pt idx="105">
                  <c:v>7.2354337861320301</c:v>
                </c:pt>
                <c:pt idx="106">
                  <c:v>6.4148086880084634</c:v>
                </c:pt>
                <c:pt idx="107">
                  <c:v>5.8975880951866095</c:v>
                </c:pt>
                <c:pt idx="108">
                  <c:v>6.0013782367255111</c:v>
                </c:pt>
                <c:pt idx="109">
                  <c:v>6.821598289952318</c:v>
                </c:pt>
                <c:pt idx="110">
                  <c:v>6.3983386218172695</c:v>
                </c:pt>
                <c:pt idx="111">
                  <c:v>6.395899364646878</c:v>
                </c:pt>
                <c:pt idx="112">
                  <c:v>5.6740057705545794</c:v>
                </c:pt>
                <c:pt idx="113">
                  <c:v>6.8132662958218209</c:v>
                </c:pt>
                <c:pt idx="114">
                  <c:v>6.1264626581039483</c:v>
                </c:pt>
                <c:pt idx="115">
                  <c:v>5.5300790232611838</c:v>
                </c:pt>
                <c:pt idx="116">
                  <c:v>4.8593205000415534</c:v>
                </c:pt>
                <c:pt idx="117">
                  <c:v>6.6320694745937718</c:v>
                </c:pt>
                <c:pt idx="118">
                  <c:v>4.7310873354568352</c:v>
                </c:pt>
                <c:pt idx="119">
                  <c:v>5.3692524581601022</c:v>
                </c:pt>
                <c:pt idx="120">
                  <c:v>6.4973849355031801</c:v>
                </c:pt>
                <c:pt idx="121">
                  <c:v>6.4658611156847332</c:v>
                </c:pt>
                <c:pt idx="122">
                  <c:v>5.92532392103608</c:v>
                </c:pt>
                <c:pt idx="123">
                  <c:v>6.452598613779192</c:v>
                </c:pt>
                <c:pt idx="124">
                  <c:v>5.286852675013388</c:v>
                </c:pt>
                <c:pt idx="125">
                  <c:v>6.2863719169285526</c:v>
                </c:pt>
                <c:pt idx="126">
                  <c:v>6.0152115872692846</c:v>
                </c:pt>
                <c:pt idx="127">
                  <c:v>5.8150862787423048</c:v>
                </c:pt>
                <c:pt idx="128">
                  <c:v>5.6863227920227004</c:v>
                </c:pt>
                <c:pt idx="129">
                  <c:v>5.6783353683432889</c:v>
                </c:pt>
                <c:pt idx="130">
                  <c:v>5.7555329398441089</c:v>
                </c:pt>
                <c:pt idx="131">
                  <c:v>6.036951188871492</c:v>
                </c:pt>
                <c:pt idx="132">
                  <c:v>6.1349592239094957</c:v>
                </c:pt>
                <c:pt idx="133">
                  <c:v>5.1029213600262704</c:v>
                </c:pt>
                <c:pt idx="134">
                  <c:v>5.9907918002303493</c:v>
                </c:pt>
                <c:pt idx="135">
                  <c:v>5.7459490961880721</c:v>
                </c:pt>
                <c:pt idx="136">
                  <c:v>5.2766832528847285</c:v>
                </c:pt>
                <c:pt idx="137">
                  <c:v>5.2591077561514314</c:v>
                </c:pt>
                <c:pt idx="138">
                  <c:v>6.7150402230620188</c:v>
                </c:pt>
                <c:pt idx="139">
                  <c:v>5.0510595850242908</c:v>
                </c:pt>
                <c:pt idx="140">
                  <c:v>4.8056345832811607</c:v>
                </c:pt>
                <c:pt idx="141">
                  <c:v>5.4630595920061698</c:v>
                </c:pt>
                <c:pt idx="142">
                  <c:v>5.0753981652599967</c:v>
                </c:pt>
                <c:pt idx="143">
                  <c:v>3.661927480359052</c:v>
                </c:pt>
                <c:pt idx="144">
                  <c:v>4.5617504731251728</c:v>
                </c:pt>
                <c:pt idx="145">
                  <c:v>5.4454785256787641</c:v>
                </c:pt>
                <c:pt idx="146">
                  <c:v>4.5440239502801063</c:v>
                </c:pt>
                <c:pt idx="147">
                  <c:v>5.2019202135228921</c:v>
                </c:pt>
                <c:pt idx="148">
                  <c:v>5.3308811314867004</c:v>
                </c:pt>
                <c:pt idx="149">
                  <c:v>5.2930050546258105</c:v>
                </c:pt>
                <c:pt idx="150">
                  <c:v>4.6872742460338124</c:v>
                </c:pt>
                <c:pt idx="151">
                  <c:v>4.9291605367101896</c:v>
                </c:pt>
                <c:pt idx="152">
                  <c:v>4.4818583879399414</c:v>
                </c:pt>
                <c:pt idx="153">
                  <c:v>6.5277056470489478</c:v>
                </c:pt>
                <c:pt idx="154">
                  <c:v>4.7264283390372537</c:v>
                </c:pt>
                <c:pt idx="155">
                  <c:v>3.850053595251044</c:v>
                </c:pt>
                <c:pt idx="156">
                  <c:v>3.9911022122850861</c:v>
                </c:pt>
                <c:pt idx="157">
                  <c:v>2.6716718255059302</c:v>
                </c:pt>
                <c:pt idx="158">
                  <c:v>4.2678415753092827</c:v>
                </c:pt>
              </c:numCache>
            </c:numRef>
          </c:xVal>
          <c:yVal>
            <c:numRef>
              <c:f>'[1]2014 HFI'!$D$3:$D$161</c:f>
              <c:numCache>
                <c:formatCode>General</c:formatCode>
                <c:ptCount val="159"/>
                <c:pt idx="0">
                  <c:v>9.0299999999999994</c:v>
                </c:pt>
                <c:pt idx="1">
                  <c:v>8.25</c:v>
                </c:pt>
                <c:pt idx="2">
                  <c:v>8.35</c:v>
                </c:pt>
                <c:pt idx="3">
                  <c:v>7.98</c:v>
                </c:pt>
                <c:pt idx="4">
                  <c:v>7.67</c:v>
                </c:pt>
                <c:pt idx="5">
                  <c:v>7.98</c:v>
                </c:pt>
                <c:pt idx="6">
                  <c:v>7.93</c:v>
                </c:pt>
                <c:pt idx="7">
                  <c:v>7.93</c:v>
                </c:pt>
                <c:pt idx="8">
                  <c:v>7.68</c:v>
                </c:pt>
                <c:pt idx="9">
                  <c:v>7.63</c:v>
                </c:pt>
                <c:pt idx="10">
                  <c:v>7.65</c:v>
                </c:pt>
                <c:pt idx="11">
                  <c:v>7.56</c:v>
                </c:pt>
                <c:pt idx="12">
                  <c:v>7.55</c:v>
                </c:pt>
                <c:pt idx="13">
                  <c:v>7.51</c:v>
                </c:pt>
                <c:pt idx="14">
                  <c:v>7.46</c:v>
                </c:pt>
                <c:pt idx="15">
                  <c:v>7.74</c:v>
                </c:pt>
                <c:pt idx="16">
                  <c:v>7.51</c:v>
                </c:pt>
                <c:pt idx="17">
                  <c:v>7.53</c:v>
                </c:pt>
                <c:pt idx="18">
                  <c:v>7.49</c:v>
                </c:pt>
                <c:pt idx="19">
                  <c:v>7.81</c:v>
                </c:pt>
                <c:pt idx="20">
                  <c:v>7.42</c:v>
                </c:pt>
                <c:pt idx="21">
                  <c:v>7.7</c:v>
                </c:pt>
                <c:pt idx="22">
                  <c:v>7.75</c:v>
                </c:pt>
                <c:pt idx="23">
                  <c:v>7.57</c:v>
                </c:pt>
                <c:pt idx="24">
                  <c:v>7.06</c:v>
                </c:pt>
                <c:pt idx="25">
                  <c:v>7.65</c:v>
                </c:pt>
                <c:pt idx="26">
                  <c:v>7.45</c:v>
                </c:pt>
                <c:pt idx="27">
                  <c:v>7.17</c:v>
                </c:pt>
                <c:pt idx="28">
                  <c:v>7.83</c:v>
                </c:pt>
                <c:pt idx="29">
                  <c:v>7.66</c:v>
                </c:pt>
                <c:pt idx="30">
                  <c:v>7.3</c:v>
                </c:pt>
                <c:pt idx="31">
                  <c:v>7.42</c:v>
                </c:pt>
                <c:pt idx="32">
                  <c:v>7.32</c:v>
                </c:pt>
                <c:pt idx="33">
                  <c:v>7.98</c:v>
                </c:pt>
                <c:pt idx="34">
                  <c:v>7.4</c:v>
                </c:pt>
                <c:pt idx="35">
                  <c:v>7.38</c:v>
                </c:pt>
                <c:pt idx="36">
                  <c:v>7.3</c:v>
                </c:pt>
                <c:pt idx="37">
                  <c:v>7.56</c:v>
                </c:pt>
                <c:pt idx="38">
                  <c:v>6.73</c:v>
                </c:pt>
                <c:pt idx="39">
                  <c:v>8.7100000000000009</c:v>
                </c:pt>
                <c:pt idx="40">
                  <c:v>7.39</c:v>
                </c:pt>
                <c:pt idx="41">
                  <c:v>7.08</c:v>
                </c:pt>
                <c:pt idx="42">
                  <c:v>7.98</c:v>
                </c:pt>
                <c:pt idx="43">
                  <c:v>7.27</c:v>
                </c:pt>
                <c:pt idx="44">
                  <c:v>7</c:v>
                </c:pt>
                <c:pt idx="45">
                  <c:v>7.47</c:v>
                </c:pt>
                <c:pt idx="46">
                  <c:v>7.39</c:v>
                </c:pt>
                <c:pt idx="47">
                  <c:v>6.93</c:v>
                </c:pt>
                <c:pt idx="48">
                  <c:v>7.38</c:v>
                </c:pt>
                <c:pt idx="49">
                  <c:v>7.4</c:v>
                </c:pt>
                <c:pt idx="50">
                  <c:v>7.48</c:v>
                </c:pt>
                <c:pt idx="51">
                  <c:v>7.39</c:v>
                </c:pt>
                <c:pt idx="52">
                  <c:v>7.35</c:v>
                </c:pt>
                <c:pt idx="53">
                  <c:v>6.85</c:v>
                </c:pt>
                <c:pt idx="54">
                  <c:v>6.73</c:v>
                </c:pt>
                <c:pt idx="55">
                  <c:v>7.22</c:v>
                </c:pt>
                <c:pt idx="56">
                  <c:v>7.71</c:v>
                </c:pt>
                <c:pt idx="57">
                  <c:v>7.4</c:v>
                </c:pt>
                <c:pt idx="58">
                  <c:v>6.41</c:v>
                </c:pt>
                <c:pt idx="59">
                  <c:v>7.21</c:v>
                </c:pt>
                <c:pt idx="60">
                  <c:v>6.99</c:v>
                </c:pt>
                <c:pt idx="61">
                  <c:v>6.99</c:v>
                </c:pt>
                <c:pt idx="62">
                  <c:v>7.32</c:v>
                </c:pt>
                <c:pt idx="63">
                  <c:v>7.2</c:v>
                </c:pt>
                <c:pt idx="64">
                  <c:v>6.54</c:v>
                </c:pt>
                <c:pt idx="65">
                  <c:v>7.25</c:v>
                </c:pt>
                <c:pt idx="66">
                  <c:v>6.68</c:v>
                </c:pt>
                <c:pt idx="67">
                  <c:v>7.5</c:v>
                </c:pt>
                <c:pt idx="68">
                  <c:v>6.72</c:v>
                </c:pt>
                <c:pt idx="69">
                  <c:v>6.8</c:v>
                </c:pt>
                <c:pt idx="70">
                  <c:v>6.34</c:v>
                </c:pt>
                <c:pt idx="71">
                  <c:v>7.02</c:v>
                </c:pt>
                <c:pt idx="72">
                  <c:v>6.86</c:v>
                </c:pt>
                <c:pt idx="73">
                  <c:v>6.64</c:v>
                </c:pt>
                <c:pt idx="74">
                  <c:v>6.7</c:v>
                </c:pt>
                <c:pt idx="75">
                  <c:v>7.39</c:v>
                </c:pt>
                <c:pt idx="76">
                  <c:v>6.88</c:v>
                </c:pt>
                <c:pt idx="77">
                  <c:v>6.88</c:v>
                </c:pt>
                <c:pt idx="78">
                  <c:v>6.22</c:v>
                </c:pt>
                <c:pt idx="79">
                  <c:v>7.07</c:v>
                </c:pt>
                <c:pt idx="80">
                  <c:v>6.77</c:v>
                </c:pt>
                <c:pt idx="81">
                  <c:v>6.27</c:v>
                </c:pt>
                <c:pt idx="82">
                  <c:v>6.97</c:v>
                </c:pt>
                <c:pt idx="83">
                  <c:v>6.54</c:v>
                </c:pt>
                <c:pt idx="84">
                  <c:v>6.65</c:v>
                </c:pt>
                <c:pt idx="85">
                  <c:v>7.38</c:v>
                </c:pt>
                <c:pt idx="86">
                  <c:v>6.5</c:v>
                </c:pt>
                <c:pt idx="87">
                  <c:v>7.6</c:v>
                </c:pt>
                <c:pt idx="88">
                  <c:v>6.02</c:v>
                </c:pt>
                <c:pt idx="89">
                  <c:v>7.14</c:v>
                </c:pt>
                <c:pt idx="90">
                  <c:v>7.82</c:v>
                </c:pt>
                <c:pt idx="91">
                  <c:v>6.89</c:v>
                </c:pt>
                <c:pt idx="92">
                  <c:v>7.27</c:v>
                </c:pt>
                <c:pt idx="93">
                  <c:v>7.22</c:v>
                </c:pt>
                <c:pt idx="94">
                  <c:v>6.66</c:v>
                </c:pt>
                <c:pt idx="95">
                  <c:v>7.35</c:v>
                </c:pt>
                <c:pt idx="96">
                  <c:v>5.76</c:v>
                </c:pt>
                <c:pt idx="97">
                  <c:v>7.16</c:v>
                </c:pt>
                <c:pt idx="98">
                  <c:v>6.84</c:v>
                </c:pt>
                <c:pt idx="99">
                  <c:v>7.34</c:v>
                </c:pt>
                <c:pt idx="100">
                  <c:v>7.24</c:v>
                </c:pt>
                <c:pt idx="101">
                  <c:v>7.01</c:v>
                </c:pt>
                <c:pt idx="102">
                  <c:v>7.04</c:v>
                </c:pt>
                <c:pt idx="103">
                  <c:v>5.81</c:v>
                </c:pt>
                <c:pt idx="104">
                  <c:v>4.8099999999999996</c:v>
                </c:pt>
                <c:pt idx="105">
                  <c:v>5.79</c:v>
                </c:pt>
                <c:pt idx="106">
                  <c:v>6.56</c:v>
                </c:pt>
                <c:pt idx="107">
                  <c:v>7.06</c:v>
                </c:pt>
                <c:pt idx="108">
                  <c:v>6.85</c:v>
                </c:pt>
                <c:pt idx="109">
                  <c:v>6.01</c:v>
                </c:pt>
                <c:pt idx="110">
                  <c:v>6.43</c:v>
                </c:pt>
                <c:pt idx="111">
                  <c:v>6.42</c:v>
                </c:pt>
                <c:pt idx="112">
                  <c:v>7.14</c:v>
                </c:pt>
                <c:pt idx="113">
                  <c:v>6</c:v>
                </c:pt>
                <c:pt idx="114">
                  <c:v>6.66</c:v>
                </c:pt>
                <c:pt idx="115">
                  <c:v>7.25</c:v>
                </c:pt>
                <c:pt idx="116">
                  <c:v>7.91</c:v>
                </c:pt>
                <c:pt idx="117">
                  <c:v>6.08</c:v>
                </c:pt>
                <c:pt idx="118">
                  <c:v>7.98</c:v>
                </c:pt>
                <c:pt idx="119">
                  <c:v>7.27</c:v>
                </c:pt>
                <c:pt idx="120">
                  <c:v>6.14</c:v>
                </c:pt>
                <c:pt idx="121">
                  <c:v>6.05</c:v>
                </c:pt>
                <c:pt idx="122">
                  <c:v>6.54</c:v>
                </c:pt>
                <c:pt idx="123">
                  <c:v>5.97</c:v>
                </c:pt>
                <c:pt idx="124">
                  <c:v>7.11</c:v>
                </c:pt>
                <c:pt idx="125">
                  <c:v>5.98</c:v>
                </c:pt>
                <c:pt idx="126">
                  <c:v>6.25</c:v>
                </c:pt>
                <c:pt idx="127">
                  <c:v>6.43</c:v>
                </c:pt>
                <c:pt idx="128">
                  <c:v>6.55</c:v>
                </c:pt>
                <c:pt idx="129">
                  <c:v>6.52</c:v>
                </c:pt>
                <c:pt idx="130">
                  <c:v>6.42</c:v>
                </c:pt>
                <c:pt idx="131">
                  <c:v>6.05</c:v>
                </c:pt>
                <c:pt idx="132">
                  <c:v>5.92</c:v>
                </c:pt>
                <c:pt idx="133">
                  <c:v>6.77</c:v>
                </c:pt>
                <c:pt idx="134">
                  <c:v>5.71</c:v>
                </c:pt>
                <c:pt idx="135">
                  <c:v>5.89</c:v>
                </c:pt>
                <c:pt idx="136">
                  <c:v>6.35</c:v>
                </c:pt>
                <c:pt idx="137">
                  <c:v>6.34</c:v>
                </c:pt>
                <c:pt idx="138">
                  <c:v>4.8</c:v>
                </c:pt>
                <c:pt idx="139">
                  <c:v>6.45</c:v>
                </c:pt>
                <c:pt idx="140">
                  <c:v>6.45</c:v>
                </c:pt>
                <c:pt idx="141">
                  <c:v>5.6</c:v>
                </c:pt>
                <c:pt idx="142">
                  <c:v>5.63</c:v>
                </c:pt>
                <c:pt idx="143">
                  <c:v>6.95</c:v>
                </c:pt>
                <c:pt idx="144">
                  <c:v>6.05</c:v>
                </c:pt>
                <c:pt idx="145">
                  <c:v>5.12</c:v>
                </c:pt>
                <c:pt idx="146">
                  <c:v>6.01</c:v>
                </c:pt>
                <c:pt idx="147">
                  <c:v>5.28</c:v>
                </c:pt>
                <c:pt idx="148">
                  <c:v>5.0999999999999996</c:v>
                </c:pt>
                <c:pt idx="149">
                  <c:v>5.08</c:v>
                </c:pt>
                <c:pt idx="150">
                  <c:v>5.49</c:v>
                </c:pt>
                <c:pt idx="151">
                  <c:v>5.15</c:v>
                </c:pt>
                <c:pt idx="152">
                  <c:v>5.39</c:v>
                </c:pt>
                <c:pt idx="153">
                  <c:v>3.29</c:v>
                </c:pt>
                <c:pt idx="154">
                  <c:v>5.01</c:v>
                </c:pt>
                <c:pt idx="155">
                  <c:v>5.59</c:v>
                </c:pt>
                <c:pt idx="156">
                  <c:v>5.27</c:v>
                </c:pt>
                <c:pt idx="157">
                  <c:v>6.44</c:v>
                </c:pt>
                <c:pt idx="158">
                  <c:v>4.58</c:v>
                </c:pt>
              </c:numCache>
            </c:numRef>
          </c:yVal>
          <c:smooth val="0"/>
          <c:extLst>
            <c:ext xmlns:c16="http://schemas.microsoft.com/office/drawing/2014/chart" uri="{C3380CC4-5D6E-409C-BE32-E72D297353CC}">
              <c16:uniqueId val="{00000002-542B-4211-B05F-6F9BB9F8E604}"/>
            </c:ext>
          </c:extLst>
        </c:ser>
        <c:dLbls>
          <c:showLegendKey val="0"/>
          <c:showVal val="0"/>
          <c:showCatName val="0"/>
          <c:showSerName val="0"/>
          <c:showPercent val="0"/>
          <c:showBubbleSize val="0"/>
        </c:dLbls>
        <c:axId val="136786688"/>
        <c:axId val="136788608"/>
      </c:scatterChart>
      <c:valAx>
        <c:axId val="136786688"/>
        <c:scaling>
          <c:orientation val="minMax"/>
          <c:max val="10"/>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Personal Freedom</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36788608"/>
        <c:crosses val="autoZero"/>
        <c:crossBetween val="midCat"/>
        <c:majorUnit val="2"/>
      </c:valAx>
      <c:valAx>
        <c:axId val="136788608"/>
        <c:scaling>
          <c:orientation val="minMax"/>
          <c:max val="10"/>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Economic Freedom</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36786688"/>
        <c:crosses val="autoZero"/>
        <c:crossBetween val="midCat"/>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2050918635170604"/>
          <c:y val="9.1364764267990076E-2"/>
          <c:w val="0.8489352580927384"/>
          <c:h val="0.67138156737851939"/>
        </c:manualLayout>
      </c:layout>
      <c:barChart>
        <c:barDir val="col"/>
        <c:grouping val="clustered"/>
        <c:varyColors val="0"/>
        <c:ser>
          <c:idx val="0"/>
          <c:order val="0"/>
          <c:tx>
            <c:strRef>
              <c:f>'[1]2014 PF vs EF bars'!$N$2</c:f>
              <c:strCache>
                <c:ptCount val="1"/>
                <c:pt idx="0">
                  <c:v>EF</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'[1]2014 PF vs EF bars'!$M$3:$M$6</c:f>
              <c:strCache>
                <c:ptCount val="4"/>
                <c:pt idx="0">
                  <c:v>IV (Least Free)</c:v>
                </c:pt>
                <c:pt idx="1">
                  <c:v>III </c:v>
                </c:pt>
                <c:pt idx="2">
                  <c:v>II</c:v>
                </c:pt>
                <c:pt idx="3">
                  <c:v>I (Most Free)</c:v>
                </c:pt>
              </c:strCache>
            </c:strRef>
          </c:cat>
          <c:val>
            <c:numRef>
              <c:f>'[1]2014 PF vs EF bars'!$N$3:$N$6</c:f>
              <c:numCache>
                <c:formatCode>General</c:formatCode>
                <c:ptCount val="4"/>
                <c:pt idx="0">
                  <c:v>6.3379999999999992</c:v>
                </c:pt>
                <c:pt idx="1">
                  <c:v>6.5607692307692291</c:v>
                </c:pt>
                <c:pt idx="2">
                  <c:v>6.7275949367088623</c:v>
                </c:pt>
                <c:pt idx="3">
                  <c:v>7.5954999999999995</c:v>
                </c:pt>
              </c:numCache>
            </c:numRef>
          </c:val>
          <c:extLst>
            <c:ext xmlns:c16="http://schemas.microsoft.com/office/drawing/2014/chart" uri="{C3380CC4-5D6E-409C-BE32-E72D297353CC}">
              <c16:uniqueId val="{00000000-6566-40B7-906D-204EDA385376}"/>
            </c:ext>
          </c:extLst>
        </c:ser>
        <c:dLbls>
          <c:showLegendKey val="0"/>
          <c:showVal val="0"/>
          <c:showCatName val="0"/>
          <c:showSerName val="0"/>
          <c:showPercent val="0"/>
          <c:showBubbleSize val="0"/>
        </c:dLbls>
        <c:gapWidth val="100"/>
        <c:overlap val="-24"/>
        <c:axId val="136813952"/>
        <c:axId val="152376832"/>
      </c:barChart>
      <c:catAx>
        <c:axId val="136813952"/>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Personal Freedom</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52376832"/>
        <c:crosses val="autoZero"/>
        <c:auto val="1"/>
        <c:lblAlgn val="ctr"/>
        <c:lblOffset val="100"/>
        <c:noMultiLvlLbl val="0"/>
      </c:catAx>
      <c:valAx>
        <c:axId val="152376832"/>
        <c:scaling>
          <c:orientation val="minMax"/>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Economic</a:t>
                </a:r>
                <a:r>
                  <a:rPr lang="en-US" sz="1050" b="1" baseline="0"/>
                  <a:t> Freedom</a:t>
                </a:r>
                <a:endParaRPr lang="en-US" sz="1050" b="1"/>
              </a:p>
            </c:rich>
          </c:tx>
          <c:layout>
            <c:manualLayout>
              <c:xMode val="edge"/>
              <c:yMode val="edge"/>
              <c:x val="2.2222222222222223E-2"/>
              <c:y val="0.20910505978419361"/>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3681395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5.1291789374626202E-2"/>
          <c:y val="3.9801360507698093E-2"/>
          <c:w val="0.9277208491633675"/>
          <c:h val="0.71989434045539891"/>
        </c:manualLayout>
      </c:layout>
      <c:barChart>
        <c:barDir val="col"/>
        <c:grouping val="clustered"/>
        <c:varyColors val="0"/>
        <c:ser>
          <c:idx val="0"/>
          <c:order val="0"/>
          <c:tx>
            <c:strRef>
              <c:f>'HFI 2016, Figure 3'!$J$2</c:f>
              <c:strCache>
                <c:ptCount val="1"/>
                <c:pt idx="0">
                  <c:v>2008</c:v>
                </c:pt>
              </c:strCache>
            </c:strRef>
          </c:tx>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3'!$I$3:$I$9</c:f>
              <c:strCache>
                <c:ptCount val="7"/>
                <c:pt idx="0">
                  <c:v>Rule of Law</c:v>
                </c:pt>
                <c:pt idx="1">
                  <c:v>Security &amp; Safety</c:v>
                </c:pt>
                <c:pt idx="2">
                  <c:v>Movement</c:v>
                </c:pt>
                <c:pt idx="3">
                  <c:v>Religion</c:v>
                </c:pt>
                <c:pt idx="4">
                  <c:v>Association, Assembly &amp; Civil Society</c:v>
                </c:pt>
                <c:pt idx="5">
                  <c:v>Expression &amp; Information</c:v>
                </c:pt>
                <c:pt idx="6">
                  <c:v>Relationships</c:v>
                </c:pt>
              </c:strCache>
            </c:strRef>
          </c:cat>
          <c:val>
            <c:numRef>
              <c:f>'HFI 2016, Figure 3'!$J$3:$J$9</c:f>
              <c:numCache>
                <c:formatCode>0.00</c:formatCode>
                <c:ptCount val="7"/>
                <c:pt idx="0">
                  <c:v>5.5190662411347535</c:v>
                </c:pt>
                <c:pt idx="1">
                  <c:v>8.2031839857348832</c:v>
                </c:pt>
                <c:pt idx="2">
                  <c:v>8.2033096926713949</c:v>
                </c:pt>
                <c:pt idx="3">
                  <c:v>7.5706845238095237</c:v>
                </c:pt>
                <c:pt idx="4">
                  <c:v>7.4479166666666723</c:v>
                </c:pt>
                <c:pt idx="5">
                  <c:v>7.4503942789332402</c:v>
                </c:pt>
                <c:pt idx="6">
                  <c:v>7.2783687943262407</c:v>
                </c:pt>
              </c:numCache>
            </c:numRef>
          </c:val>
          <c:extLst>
            <c:ext xmlns:c16="http://schemas.microsoft.com/office/drawing/2014/chart" uri="{C3380CC4-5D6E-409C-BE32-E72D297353CC}">
              <c16:uniqueId val="{00000000-4129-40A6-A252-FB45C4AA8CE3}"/>
            </c:ext>
          </c:extLst>
        </c:ser>
        <c:ser>
          <c:idx val="1"/>
          <c:order val="1"/>
          <c:tx>
            <c:strRef>
              <c:f>'HFI 2016, Figure 3'!$K$2</c:f>
              <c:strCache>
                <c:ptCount val="1"/>
                <c:pt idx="0">
                  <c:v>2014</c:v>
                </c:pt>
              </c:strCache>
            </c:strRef>
          </c:tx>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3'!$I$3:$I$9</c:f>
              <c:strCache>
                <c:ptCount val="7"/>
                <c:pt idx="0">
                  <c:v>Rule of Law</c:v>
                </c:pt>
                <c:pt idx="1">
                  <c:v>Security &amp; Safety</c:v>
                </c:pt>
                <c:pt idx="2">
                  <c:v>Movement</c:v>
                </c:pt>
                <c:pt idx="3">
                  <c:v>Religion</c:v>
                </c:pt>
                <c:pt idx="4">
                  <c:v>Association, Assembly &amp; Civil Society</c:v>
                </c:pt>
                <c:pt idx="5">
                  <c:v>Expression &amp; Information</c:v>
                </c:pt>
                <c:pt idx="6">
                  <c:v>Relationships</c:v>
                </c:pt>
              </c:strCache>
            </c:strRef>
          </c:cat>
          <c:val>
            <c:numRef>
              <c:f>'HFI 2016, Figure 3'!$K$3:$K$9</c:f>
              <c:numCache>
                <c:formatCode>0.00</c:formatCode>
                <c:ptCount val="7"/>
                <c:pt idx="0">
                  <c:v>5.1619350328943474</c:v>
                </c:pt>
                <c:pt idx="1">
                  <c:v>8.0451578891437769</c:v>
                </c:pt>
                <c:pt idx="2">
                  <c:v>7.6362683438155141</c:v>
                </c:pt>
                <c:pt idx="3">
                  <c:v>7.4906716417910451</c:v>
                </c:pt>
                <c:pt idx="4">
                  <c:v>7.6181592039801034</c:v>
                </c:pt>
                <c:pt idx="5">
                  <c:v>7.3067511406930565</c:v>
                </c:pt>
                <c:pt idx="6">
                  <c:v>7.1677215189873413</c:v>
                </c:pt>
              </c:numCache>
            </c:numRef>
          </c:val>
          <c:extLst>
            <c:ext xmlns:c16="http://schemas.microsoft.com/office/drawing/2014/chart" uri="{C3380CC4-5D6E-409C-BE32-E72D297353CC}">
              <c16:uniqueId val="{00000001-4129-40A6-A252-FB45C4AA8CE3}"/>
            </c:ext>
          </c:extLst>
        </c:ser>
        <c:dLbls>
          <c:showLegendKey val="0"/>
          <c:showVal val="0"/>
          <c:showCatName val="0"/>
          <c:showSerName val="0"/>
          <c:showPercent val="0"/>
          <c:showBubbleSize val="0"/>
        </c:dLbls>
        <c:gapWidth val="100"/>
        <c:overlap val="-24"/>
        <c:axId val="152787968"/>
        <c:axId val="152789760"/>
      </c:barChart>
      <c:catAx>
        <c:axId val="152787968"/>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52789760"/>
        <c:crosses val="autoZero"/>
        <c:auto val="1"/>
        <c:lblAlgn val="ctr"/>
        <c:lblOffset val="100"/>
        <c:noMultiLvlLbl val="0"/>
      </c:catAx>
      <c:valAx>
        <c:axId val="15278976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52787968"/>
        <c:crosses val="autoZero"/>
        <c:crossBetween val="between"/>
      </c:valAx>
      <c:spPr>
        <a:noFill/>
        <a:ln>
          <a:noFill/>
        </a:ln>
        <a:effectLst/>
      </c:spPr>
    </c:plotArea>
    <c:legend>
      <c:legendPos val="b"/>
      <c:layout>
        <c:manualLayout>
          <c:xMode val="edge"/>
          <c:yMode val="edge"/>
          <c:x val="0.40767254137767855"/>
          <c:y val="3.1221841020124128E-2"/>
          <c:w val="0.16744684466212675"/>
          <c:h val="9.614479635414900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36612887377847664"/>
          <c:y val="9.4221953094325642E-2"/>
          <c:w val="0.58360426308637925"/>
          <c:h val="0.8735886914669867"/>
        </c:manualLayout>
      </c:layout>
      <c:barChart>
        <c:barDir val="bar"/>
        <c:grouping val="clustered"/>
        <c:varyColors val="0"/>
        <c:ser>
          <c:idx val="0"/>
          <c:order val="0"/>
          <c:tx>
            <c:strRef>
              <c:f>'HFI 2016, Figure 4'!$A$1:$F$1</c:f>
              <c:strCache>
                <c:ptCount val="1"/>
                <c:pt idx="0">
                  <c:v>Average Freedom Index Ranking by Region, 2014
Average Freedom Index Ranking by Region, 2014</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4'!$H$3:$H$19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Central America, Mexico &amp; the Caribbean</c:v>
                </c:pt>
                <c:pt idx="9">
                  <c:v>Caucasus</c:v>
                </c:pt>
                <c:pt idx="10">
                  <c:v>South America</c:v>
                </c:pt>
                <c:pt idx="11">
                  <c:v>Central Asia</c:v>
                </c:pt>
                <c:pt idx="12">
                  <c:v>South East Asia</c:v>
                </c:pt>
                <c:pt idx="13">
                  <c:v>Eastern Europe</c:v>
                </c:pt>
                <c:pt idx="14">
                  <c:v>South Asia</c:v>
                </c:pt>
                <c:pt idx="15">
                  <c:v>Sub-Saharan Africa</c:v>
                </c:pt>
                <c:pt idx="16">
                  <c:v>Middle East &amp; North Africa</c:v>
                </c:pt>
              </c:strCache>
            </c:strRef>
          </c:cat>
          <c:val>
            <c:numRef>
              <c:f>'HFI 2016, Figure 4'!$L$3:$L$19</c:f>
              <c:numCache>
                <c:formatCode>0.00</c:formatCode>
                <c:ptCount val="17"/>
                <c:pt idx="0">
                  <c:v>11.666666666666666</c:v>
                </c:pt>
                <c:pt idx="1">
                  <c:v>13.4</c:v>
                </c:pt>
                <c:pt idx="2">
                  <c:v>14.5</c:v>
                </c:pt>
                <c:pt idx="3">
                  <c:v>25.875</c:v>
                </c:pt>
                <c:pt idx="4">
                  <c:v>30</c:v>
                </c:pt>
                <c:pt idx="5">
                  <c:v>36</c:v>
                </c:pt>
                <c:pt idx="6">
                  <c:v>47</c:v>
                </c:pt>
                <c:pt idx="7">
                  <c:v>48</c:v>
                </c:pt>
                <c:pt idx="8">
                  <c:v>71.285714285714292</c:v>
                </c:pt>
                <c:pt idx="9">
                  <c:v>75.333333333333329</c:v>
                </c:pt>
                <c:pt idx="10">
                  <c:v>83.333333333333329</c:v>
                </c:pt>
                <c:pt idx="11">
                  <c:v>92.333333333333329</c:v>
                </c:pt>
                <c:pt idx="12">
                  <c:v>97.727272727272734</c:v>
                </c:pt>
                <c:pt idx="13">
                  <c:v>98.333333333333329</c:v>
                </c:pt>
                <c:pt idx="14">
                  <c:v>110.5</c:v>
                </c:pt>
                <c:pt idx="15">
                  <c:v>110.85365853658537</c:v>
                </c:pt>
                <c:pt idx="16">
                  <c:v>122.33333333333333</c:v>
                </c:pt>
              </c:numCache>
            </c:numRef>
          </c:val>
          <c:extLst>
            <c:ext xmlns:c16="http://schemas.microsoft.com/office/drawing/2014/chart" uri="{C3380CC4-5D6E-409C-BE32-E72D297353CC}">
              <c16:uniqueId val="{00000000-8894-426F-97EC-A0A69BD0F58A}"/>
            </c:ext>
          </c:extLst>
        </c:ser>
        <c:dLbls>
          <c:showLegendKey val="0"/>
          <c:showVal val="0"/>
          <c:showCatName val="0"/>
          <c:showSerName val="0"/>
          <c:showPercent val="0"/>
          <c:showBubbleSize val="0"/>
        </c:dLbls>
        <c:gapWidth val="115"/>
        <c:overlap val="-20"/>
        <c:axId val="152519808"/>
        <c:axId val="152521344"/>
      </c:barChart>
      <c:catAx>
        <c:axId val="15251980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521344"/>
        <c:crosses val="autoZero"/>
        <c:auto val="1"/>
        <c:lblAlgn val="ctr"/>
        <c:lblOffset val="100"/>
        <c:noMultiLvlLbl val="0"/>
      </c:catAx>
      <c:valAx>
        <c:axId val="15252134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51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26417388696268"/>
          <c:y val="0.10872113460058278"/>
          <c:w val="0.61588130395271101"/>
          <c:h val="0.87328111070678061"/>
        </c:manualLayout>
      </c:layout>
      <c:barChart>
        <c:barDir val="bar"/>
        <c:grouping val="clustered"/>
        <c:varyColors val="0"/>
        <c:ser>
          <c:idx val="0"/>
          <c:order val="0"/>
          <c:tx>
            <c:strRef>
              <c:f>'HFI 2016, Figure 5'!$K$2</c:f>
              <c:strCache>
                <c:ptCount val="1"/>
                <c:pt idx="0">
                  <c:v>FREEDOM INDEX</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5'!$K$3:$K$19</c:f>
              <c:numCache>
                <c:formatCode>0.00</c:formatCode>
                <c:ptCount val="17"/>
                <c:pt idx="0">
                  <c:v>8.51</c:v>
                </c:pt>
                <c:pt idx="1">
                  <c:v>8.4600000000000009</c:v>
                </c:pt>
                <c:pt idx="2">
                  <c:v>8.44</c:v>
                </c:pt>
                <c:pt idx="3">
                  <c:v>8.18</c:v>
                </c:pt>
                <c:pt idx="4">
                  <c:v>8.0399999999999991</c:v>
                </c:pt>
                <c:pt idx="5">
                  <c:v>7.84</c:v>
                </c:pt>
                <c:pt idx="6">
                  <c:v>7.74</c:v>
                </c:pt>
                <c:pt idx="7">
                  <c:v>7.57</c:v>
                </c:pt>
                <c:pt idx="8">
                  <c:v>7.09</c:v>
                </c:pt>
                <c:pt idx="9">
                  <c:v>7.04</c:v>
                </c:pt>
                <c:pt idx="10">
                  <c:v>6.82</c:v>
                </c:pt>
                <c:pt idx="11">
                  <c:v>6.68</c:v>
                </c:pt>
                <c:pt idx="12">
                  <c:v>6.6</c:v>
                </c:pt>
                <c:pt idx="13">
                  <c:v>6.56</c:v>
                </c:pt>
                <c:pt idx="14">
                  <c:v>6.27</c:v>
                </c:pt>
                <c:pt idx="15">
                  <c:v>6.26</c:v>
                </c:pt>
                <c:pt idx="16">
                  <c:v>5.89</c:v>
                </c:pt>
              </c:numCache>
            </c:numRef>
          </c:val>
          <c:extLst>
            <c:ext xmlns:c16="http://schemas.microsoft.com/office/drawing/2014/chart" uri="{C3380CC4-5D6E-409C-BE32-E72D297353CC}">
              <c16:uniqueId val="{00000000-8DFF-4AB1-889E-E1BB5400C061}"/>
            </c:ext>
          </c:extLst>
        </c:ser>
        <c:ser>
          <c:idx val="1"/>
          <c:order val="1"/>
          <c:tx>
            <c:strRef>
              <c:f>'HFI 2016, Figure 5'!$I$2</c:f>
              <c:strCache>
                <c:ptCount val="1"/>
                <c:pt idx="0">
                  <c:v>Personal Freedom</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5'!$I$3:$I$19</c:f>
              <c:numCache>
                <c:formatCode>0.00</c:formatCode>
                <c:ptCount val="17"/>
                <c:pt idx="0">
                  <c:v>9.3188084011380248</c:v>
                </c:pt>
                <c:pt idx="1">
                  <c:v>9.4443218874360362</c:v>
                </c:pt>
                <c:pt idx="2">
                  <c:v>9.0169052313955742</c:v>
                </c:pt>
                <c:pt idx="3">
                  <c:v>8.9181322874576363</c:v>
                </c:pt>
                <c:pt idx="4">
                  <c:v>8.750587743846447</c:v>
                </c:pt>
                <c:pt idx="5">
                  <c:v>8.1940150623381758</c:v>
                </c:pt>
                <c:pt idx="6">
                  <c:v>7.9155154641226622</c:v>
                </c:pt>
                <c:pt idx="7">
                  <c:v>7.9504355351183786</c:v>
                </c:pt>
                <c:pt idx="8">
                  <c:v>6.7600680577498755</c:v>
                </c:pt>
                <c:pt idx="9">
                  <c:v>6.9240470807797125</c:v>
                </c:pt>
                <c:pt idx="10">
                  <c:v>7.4045231752139715</c:v>
                </c:pt>
                <c:pt idx="11">
                  <c:v>6.1911922749681425</c:v>
                </c:pt>
                <c:pt idx="12">
                  <c:v>6.7354574046634008</c:v>
                </c:pt>
                <c:pt idx="13">
                  <c:v>6.2287016044051056</c:v>
                </c:pt>
                <c:pt idx="14">
                  <c:v>6.2662319177355243</c:v>
                </c:pt>
                <c:pt idx="15">
                  <c:v>6.019542048634249</c:v>
                </c:pt>
                <c:pt idx="16">
                  <c:v>5.1171769053161338</c:v>
                </c:pt>
              </c:numCache>
            </c:numRef>
          </c:val>
          <c:extLst>
            <c:ext xmlns:c16="http://schemas.microsoft.com/office/drawing/2014/chart" uri="{C3380CC4-5D6E-409C-BE32-E72D297353CC}">
              <c16:uniqueId val="{00000001-8DFF-4AB1-889E-E1BB5400C061}"/>
            </c:ext>
          </c:extLst>
        </c:ser>
        <c:ser>
          <c:idx val="2"/>
          <c:order val="2"/>
          <c:tx>
            <c:strRef>
              <c:f>'HFI 2016, Figure 5'!$J$2</c:f>
              <c:strCache>
                <c:ptCount val="1"/>
                <c:pt idx="0">
                  <c:v>Economic Freedom</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5'!$J$3:$J$19</c:f>
              <c:numCache>
                <c:formatCode>0.00</c:formatCode>
                <c:ptCount val="17"/>
                <c:pt idx="0">
                  <c:v>7.706666666666667</c:v>
                </c:pt>
                <c:pt idx="1">
                  <c:v>7.4760000000000009</c:v>
                </c:pt>
                <c:pt idx="2">
                  <c:v>7.8650000000000002</c:v>
                </c:pt>
                <c:pt idx="3">
                  <c:v>7.4387500000000006</c:v>
                </c:pt>
                <c:pt idx="4">
                  <c:v>7.3383333333333338</c:v>
                </c:pt>
                <c:pt idx="5">
                  <c:v>7.4925000000000006</c:v>
                </c:pt>
                <c:pt idx="6">
                  <c:v>7.5566666666666675</c:v>
                </c:pt>
                <c:pt idx="7">
                  <c:v>7.1837499999999999</c:v>
                </c:pt>
                <c:pt idx="8">
                  <c:v>7.413333333333334</c:v>
                </c:pt>
                <c:pt idx="9">
                  <c:v>7.1499999999999995</c:v>
                </c:pt>
                <c:pt idx="10">
                  <c:v>6.2291666666666679</c:v>
                </c:pt>
                <c:pt idx="11">
                  <c:v>7.16</c:v>
                </c:pt>
                <c:pt idx="12">
                  <c:v>6.46</c:v>
                </c:pt>
                <c:pt idx="13">
                  <c:v>6.8918181818181816</c:v>
                </c:pt>
                <c:pt idx="14">
                  <c:v>6.274634146341465</c:v>
                </c:pt>
                <c:pt idx="15">
                  <c:v>6.4983333333333322</c:v>
                </c:pt>
                <c:pt idx="16">
                  <c:v>6.6677777777777782</c:v>
                </c:pt>
              </c:numCache>
            </c:numRef>
          </c:val>
          <c:extLst>
            <c:ext xmlns:c16="http://schemas.microsoft.com/office/drawing/2014/chart" uri="{C3380CC4-5D6E-409C-BE32-E72D297353CC}">
              <c16:uniqueId val="{00000002-8DFF-4AB1-889E-E1BB5400C061}"/>
            </c:ext>
          </c:extLst>
        </c:ser>
        <c:dLbls>
          <c:showLegendKey val="0"/>
          <c:showVal val="0"/>
          <c:showCatName val="0"/>
          <c:showSerName val="0"/>
          <c:showPercent val="0"/>
          <c:showBubbleSize val="0"/>
        </c:dLbls>
        <c:gapWidth val="115"/>
        <c:overlap val="-20"/>
        <c:axId val="152615168"/>
        <c:axId val="152625152"/>
      </c:barChart>
      <c:catAx>
        <c:axId val="15261516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25152"/>
        <c:crosses val="autoZero"/>
        <c:auto val="1"/>
        <c:lblAlgn val="ctr"/>
        <c:lblOffset val="100"/>
        <c:noMultiLvlLbl val="0"/>
      </c:catAx>
      <c:valAx>
        <c:axId val="152625152"/>
        <c:scaling>
          <c:orientation val="minMax"/>
          <c:max val="10"/>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15168"/>
        <c:crosses val="autoZero"/>
        <c:crossBetween val="between"/>
      </c:valAx>
      <c:spPr>
        <a:noFill/>
        <a:ln>
          <a:noFill/>
        </a:ln>
        <a:effectLst/>
      </c:spPr>
    </c:plotArea>
    <c:legend>
      <c:legendPos val="b"/>
      <c:layout>
        <c:manualLayout>
          <c:xMode val="edge"/>
          <c:yMode val="edge"/>
          <c:x val="2.7972233231596103E-2"/>
          <c:y val="1.7120058420555053E-2"/>
          <c:w val="0.95029924728476178"/>
          <c:h val="3.373020980023946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3611378601534036"/>
          <c:y val="8.162455802601426E-2"/>
          <c:w val="0.58902306953898842"/>
          <c:h val="0.88762464035099498"/>
        </c:manualLayout>
      </c:layout>
      <c:barChart>
        <c:barDir val="bar"/>
        <c:grouping val="clustered"/>
        <c:varyColors val="0"/>
        <c:ser>
          <c:idx val="0"/>
          <c:order val="0"/>
          <c:tx>
            <c:strRef>
              <c:f>'HFI 2016, Figure 6'!$A$1:$B$1</c:f>
              <c:strCache>
                <c:ptCount val="1"/>
                <c:pt idx="0">
                  <c:v>Average Women’s Personal Freedom Index Score by Region, 2014
Average Freedom Index Ranking by Region, 2014</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'HFI 2016, Figure 6'!$F$3:$F$19</c:f>
              <c:strCache>
                <c:ptCount val="17"/>
                <c:pt idx="0">
                  <c:v>Central Europe &amp; Baltics</c:v>
                </c:pt>
                <c:pt idx="1">
                  <c:v>North America</c:v>
                </c:pt>
                <c:pt idx="2">
                  <c:v>Western Europe</c:v>
                </c:pt>
                <c:pt idx="3">
                  <c:v>Northern Europe</c:v>
                </c:pt>
                <c:pt idx="4">
                  <c:v>Eastern Europe</c:v>
                </c:pt>
                <c:pt idx="5">
                  <c:v>Southern Europe</c:v>
                </c:pt>
                <c:pt idx="6">
                  <c:v>South America</c:v>
                </c:pt>
                <c:pt idx="7">
                  <c:v>South Eastern Europe</c:v>
                </c:pt>
                <c:pt idx="8">
                  <c:v>Australia &amp; Oceania</c:v>
                </c:pt>
                <c:pt idx="9">
                  <c:v>East Asia</c:v>
                </c:pt>
                <c:pt idx="10">
                  <c:v>Central Asia</c:v>
                </c:pt>
                <c:pt idx="11">
                  <c:v>Caucasus</c:v>
                </c:pt>
                <c:pt idx="12">
                  <c:v>Central America, Mexico &amp; the Caribbean</c:v>
                </c:pt>
                <c:pt idx="13">
                  <c:v>South East Asia</c:v>
                </c:pt>
                <c:pt idx="14">
                  <c:v>Sub-Saharan Africa</c:v>
                </c:pt>
                <c:pt idx="15">
                  <c:v>South Asia</c:v>
                </c:pt>
                <c:pt idx="16">
                  <c:v>Middle East &amp; North Africa</c:v>
                </c:pt>
              </c:strCache>
            </c:strRef>
          </c:cat>
          <c:val>
            <c:numRef>
              <c:f>'HFI 2016, Figure 6'!$G$3:$G$19</c:f>
              <c:numCache>
                <c:formatCode>0.00</c:formatCode>
                <c:ptCount val="17"/>
                <c:pt idx="0">
                  <c:v>10</c:v>
                </c:pt>
                <c:pt idx="1">
                  <c:v>10</c:v>
                </c:pt>
                <c:pt idx="2">
                  <c:v>9.9600000000000009</c:v>
                </c:pt>
                <c:pt idx="3">
                  <c:v>9.86</c:v>
                </c:pt>
                <c:pt idx="4">
                  <c:v>9.64</c:v>
                </c:pt>
                <c:pt idx="5">
                  <c:v>9.58</c:v>
                </c:pt>
                <c:pt idx="6">
                  <c:v>9.43</c:v>
                </c:pt>
                <c:pt idx="7">
                  <c:v>9.42</c:v>
                </c:pt>
                <c:pt idx="8">
                  <c:v>9.3800000000000008</c:v>
                </c:pt>
                <c:pt idx="9">
                  <c:v>9.0500000000000007</c:v>
                </c:pt>
                <c:pt idx="10">
                  <c:v>8.57</c:v>
                </c:pt>
                <c:pt idx="11">
                  <c:v>8.2100000000000009</c:v>
                </c:pt>
                <c:pt idx="12">
                  <c:v>7.93</c:v>
                </c:pt>
                <c:pt idx="13">
                  <c:v>7.34</c:v>
                </c:pt>
                <c:pt idx="14">
                  <c:v>6.5</c:v>
                </c:pt>
                <c:pt idx="15">
                  <c:v>5.65</c:v>
                </c:pt>
                <c:pt idx="16">
                  <c:v>4.34</c:v>
                </c:pt>
              </c:numCache>
            </c:numRef>
          </c:val>
          <c:extLst>
            <c:ext xmlns:c16="http://schemas.microsoft.com/office/drawing/2014/chart" uri="{C3380CC4-5D6E-409C-BE32-E72D297353CC}">
              <c16:uniqueId val="{00000000-8151-4A2D-B6BC-A39D1F18B587}"/>
            </c:ext>
          </c:extLst>
        </c:ser>
        <c:dLbls>
          <c:showLegendKey val="0"/>
          <c:showVal val="0"/>
          <c:showCatName val="0"/>
          <c:showSerName val="0"/>
          <c:showPercent val="0"/>
          <c:showBubbleSize val="0"/>
        </c:dLbls>
        <c:gapWidth val="115"/>
        <c:overlap val="-20"/>
        <c:axId val="152658688"/>
        <c:axId val="152660224"/>
      </c:barChart>
      <c:catAx>
        <c:axId val="15265868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60224"/>
        <c:crosses val="autoZero"/>
        <c:auto val="1"/>
        <c:lblAlgn val="ctr"/>
        <c:lblOffset val="100"/>
        <c:noMultiLvlLbl val="0"/>
      </c:catAx>
      <c:valAx>
        <c:axId val="152660224"/>
        <c:scaling>
          <c:orientation val="minMax"/>
          <c:max val="10"/>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58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114149377760947"/>
          <c:y val="8.2261210710034186E-2"/>
          <c:w val="0.84199068800270194"/>
          <c:h val="0.82182021743274558"/>
        </c:manualLayout>
      </c:layout>
      <c:barChart>
        <c:barDir val="col"/>
        <c:grouping val="clustered"/>
        <c:varyColors val="0"/>
        <c:ser>
          <c:idx val="0"/>
          <c:order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ln>
                      <a:noFill/>
                    </a:ln>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'HFI 2016, Figure 7'!$J$2:$M$2</c:f>
              <c:strCache>
                <c:ptCount val="4"/>
                <c:pt idx="0">
                  <c:v>IV (Least Free)</c:v>
                </c:pt>
                <c:pt idx="1">
                  <c:v>III</c:v>
                </c:pt>
                <c:pt idx="2">
                  <c:v>II</c:v>
                </c:pt>
                <c:pt idx="3">
                  <c:v>I (Most Free)</c:v>
                </c:pt>
              </c:strCache>
            </c:strRef>
          </c:cat>
          <c:val>
            <c:numRef>
              <c:f>'HFI 2016, Figure 7'!$J$3:$M$3</c:f>
              <c:numCache>
                <c:formatCode>"$"#,##0</c:formatCode>
                <c:ptCount val="4"/>
                <c:pt idx="0">
                  <c:v>8699.5878071879215</c:v>
                </c:pt>
                <c:pt idx="1">
                  <c:v>16928.840919700997</c:v>
                </c:pt>
                <c:pt idx="2">
                  <c:v>13988.340082703968</c:v>
                </c:pt>
                <c:pt idx="3">
                  <c:v>37146.938201340454</c:v>
                </c:pt>
              </c:numCache>
            </c:numRef>
          </c:val>
          <c:extLst>
            <c:ext xmlns:c15="http://schemas.microsoft.com/office/drawing/2012/chart" uri="{02D57815-91ED-43cb-92C2-25804820EDAC}">
              <c15:filteredSeriesTitle>
                <c15:tx>
                  <c:strRef>
                    <c:extLst>
                      <c:ext uri="{02D57815-91ED-43cb-92C2-25804820EDAC}">
                        <c15:formulaRef>
                          <c15:sqref>'HFI 2016, Figure 7'!#REF!</c15:sqref>
                        </c15:formulaRef>
                      </c:ext>
                    </c:extLst>
                    <c:strCache>
                      <c:ptCount val="1"/>
                      <c:pt idx="0">
                        <c:v>#REF!</c:v>
                      </c:pt>
                    </c:strCache>
                  </c:strRef>
                </c15:tx>
              </c15:filteredSeriesTitle>
            </c:ext>
            <c:ext xmlns:c16="http://schemas.microsoft.com/office/drawing/2014/chart" uri="{C3380CC4-5D6E-409C-BE32-E72D297353CC}">
              <c16:uniqueId val="{00000000-4CF8-4F27-BFDF-2F9A6F5E66C2}"/>
            </c:ext>
          </c:extLst>
        </c:ser>
        <c:dLbls>
          <c:dLblPos val="outEnd"/>
          <c:showLegendKey val="0"/>
          <c:showVal val="1"/>
          <c:showCatName val="0"/>
          <c:showSerName val="0"/>
          <c:showPercent val="0"/>
          <c:showBubbleSize val="0"/>
        </c:dLbls>
        <c:gapWidth val="100"/>
        <c:overlap val="-24"/>
        <c:axId val="152745472"/>
        <c:axId val="152752512"/>
      </c:barChart>
      <c:catAx>
        <c:axId val="15274547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2752512"/>
        <c:crosses val="autoZero"/>
        <c:auto val="1"/>
        <c:lblAlgn val="ctr"/>
        <c:lblOffset val="100"/>
        <c:noMultiLvlLbl val="0"/>
      </c:catAx>
      <c:valAx>
        <c:axId val="1527525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274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scatterChart>
        <c:scatterStyle val="lineMarker"/>
        <c:varyColors val="0"/>
        <c:ser>
          <c:idx val="0"/>
          <c:order val="0"/>
          <c:tx>
            <c:strRef>
              <c:f>'HFI 2016, Figure 8'!$A$1:$D$1</c:f>
              <c:strCache>
                <c:ptCount val="1"/>
                <c:pt idx="0">
                  <c:v>Human Freedom and Democracy, 2014</c:v>
                </c:pt>
              </c:strCache>
            </c:strRef>
          </c:tx>
          <c:spPr>
            <a:ln w="25400" cap="rnd">
              <a:noFill/>
              <a:round/>
            </a:ln>
            <a:effectLst>
              <a:outerShdw blurRad="40000" dist="23000" dir="5400000" rotWithShape="0">
                <a:srgbClr val="000000">
                  <a:alpha val="35000"/>
                </a:srgbClr>
              </a:outerShdw>
            </a:effectLst>
          </c:spPr>
          <c:marker>
            <c:symbol val="circle"/>
            <c:size val="6"/>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9525" cap="rnd">
                <a:solidFill>
                  <a:schemeClr val="accent5"/>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trendline>
            <c:spPr>
              <a:ln w="19050" cap="rnd">
                <a:solidFill>
                  <a:schemeClr val="accent5"/>
                </a:solidFill>
              </a:ln>
              <a:effectLst/>
            </c:spPr>
            <c:trendlineType val="linear"/>
            <c:dispRSqr val="1"/>
            <c:dispEq val="1"/>
            <c:trendlineLbl>
              <c:layout>
                <c:manualLayout>
                  <c:x val="8.5779784880832183E-2"/>
                  <c:y val="0.61144540114555468"/>
                </c:manualLayout>
              </c:layout>
              <c:numFmt formatCode="General" sourceLinked="0"/>
              <c:spPr>
                <a:solidFill>
                  <a:schemeClr val="accent5">
                    <a:lumMod val="20000"/>
                    <a:lumOff val="80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'HFI 2016, Figure 8'!$K$3:$K$161</c:f>
              <c:numCache>
                <c:formatCode>0.00</c:formatCode>
                <c:ptCount val="159"/>
                <c:pt idx="0">
                  <c:v>9.0567452024767636</c:v>
                </c:pt>
                <c:pt idx="1">
                  <c:v>8.8322804926301242</c:v>
                </c:pt>
                <c:pt idx="2">
                  <c:v>8.6745368388423856</c:v>
                </c:pt>
                <c:pt idx="3">
                  <c:v>8.6448679876407013</c:v>
                </c:pt>
                <c:pt idx="4">
                  <c:v>8.6231247816970438</c:v>
                </c:pt>
                <c:pt idx="5">
                  <c:v>8.6110229232876758</c:v>
                </c:pt>
                <c:pt idx="6">
                  <c:v>8.6094636681712089</c:v>
                </c:pt>
                <c:pt idx="7">
                  <c:v>8.6082622397451196</c:v>
                </c:pt>
                <c:pt idx="8">
                  <c:v>8.5547418920008198</c:v>
                </c:pt>
                <c:pt idx="9">
                  <c:v>8.541528617875553</c:v>
                </c:pt>
                <c:pt idx="10">
                  <c:v>8.5299135664878758</c:v>
                </c:pt>
                <c:pt idx="11">
                  <c:v>8.5291696799879428</c:v>
                </c:pt>
                <c:pt idx="12">
                  <c:v>8.4939680172613663</c:v>
                </c:pt>
                <c:pt idx="13">
                  <c:v>8.4895185967577298</c:v>
                </c:pt>
                <c:pt idx="14">
                  <c:v>8.4158010252396824</c:v>
                </c:pt>
                <c:pt idx="15">
                  <c:v>8.4123320610046708</c:v>
                </c:pt>
                <c:pt idx="16">
                  <c:v>8.3798435618361662</c:v>
                </c:pt>
                <c:pt idx="17">
                  <c:v>8.344026199311271</c:v>
                </c:pt>
                <c:pt idx="18">
                  <c:v>8.3176571520756646</c:v>
                </c:pt>
                <c:pt idx="19">
                  <c:v>8.3137596521861248</c:v>
                </c:pt>
                <c:pt idx="20">
                  <c:v>8.2999915216956843</c:v>
                </c:pt>
                <c:pt idx="21">
                  <c:v>8.2974312023496175</c:v>
                </c:pt>
                <c:pt idx="22">
                  <c:v>8.2708823081078986</c:v>
                </c:pt>
                <c:pt idx="23">
                  <c:v>8.2359695585209405</c:v>
                </c:pt>
                <c:pt idx="24">
                  <c:v>8.2176184228948124</c:v>
                </c:pt>
                <c:pt idx="25">
                  <c:v>8.1813058922271669</c:v>
                </c:pt>
                <c:pt idx="26">
                  <c:v>8.116101785087448</c:v>
                </c:pt>
                <c:pt idx="27">
                  <c:v>8.086203145201754</c:v>
                </c:pt>
                <c:pt idx="28">
                  <c:v>8.0836526332307734</c:v>
                </c:pt>
                <c:pt idx="29">
                  <c:v>8.0623620371816767</c:v>
                </c:pt>
                <c:pt idx="30">
                  <c:v>8.0536022132301834</c:v>
                </c:pt>
                <c:pt idx="31">
                  <c:v>8.0443123144067705</c:v>
                </c:pt>
                <c:pt idx="32">
                  <c:v>8.0258834987819618</c:v>
                </c:pt>
                <c:pt idx="33">
                  <c:v>8.0182526751542227</c:v>
                </c:pt>
                <c:pt idx="34">
                  <c:v>7.9833679267563094</c:v>
                </c:pt>
                <c:pt idx="35">
                  <c:v>7.9515161369304916</c:v>
                </c:pt>
                <c:pt idx="36">
                  <c:v>7.9201795177635468</c:v>
                </c:pt>
                <c:pt idx="37">
                  <c:v>7.9103516254497812</c:v>
                </c:pt>
                <c:pt idx="38">
                  <c:v>7.900069712915907</c:v>
                </c:pt>
                <c:pt idx="39">
                  <c:v>7.8609649148975143</c:v>
                </c:pt>
                <c:pt idx="40">
                  <c:v>7.858303430493919</c:v>
                </c:pt>
                <c:pt idx="41">
                  <c:v>7.8295119599488858</c:v>
                </c:pt>
                <c:pt idx="42">
                  <c:v>7.8246856626158428</c:v>
                </c:pt>
                <c:pt idx="43">
                  <c:v>7.7496554309108525</c:v>
                </c:pt>
                <c:pt idx="44">
                  <c:v>7.7464139517492026</c:v>
                </c:pt>
                <c:pt idx="45">
                  <c:v>7.6746580287973245</c:v>
                </c:pt>
                <c:pt idx="46">
                  <c:v>7.5229977648603956</c:v>
                </c:pt>
                <c:pt idx="47">
                  <c:v>7.4731712375447934</c:v>
                </c:pt>
                <c:pt idx="48">
                  <c:v>7.4695410632973154</c:v>
                </c:pt>
                <c:pt idx="49">
                  <c:v>7.451348322623681</c:v>
                </c:pt>
                <c:pt idx="50">
                  <c:v>7.4124320871440563</c:v>
                </c:pt>
                <c:pt idx="51">
                  <c:v>7.3650814701474623</c:v>
                </c:pt>
                <c:pt idx="52">
                  <c:v>7.363422871729556</c:v>
                </c:pt>
                <c:pt idx="53">
                  <c:v>7.3312506513559841</c:v>
                </c:pt>
                <c:pt idx="54">
                  <c:v>7.3210221846107251</c:v>
                </c:pt>
                <c:pt idx="55">
                  <c:v>7.3175058119055691</c:v>
                </c:pt>
                <c:pt idx="56">
                  <c:v>7.3172550279976205</c:v>
                </c:pt>
                <c:pt idx="57">
                  <c:v>7.2575731402602974</c:v>
                </c:pt>
                <c:pt idx="58">
                  <c:v>7.2469083251084712</c:v>
                </c:pt>
                <c:pt idx="59">
                  <c:v>7.2040177572370041</c:v>
                </c:pt>
                <c:pt idx="60">
                  <c:v>7.1696024424002758</c:v>
                </c:pt>
                <c:pt idx="61">
                  <c:v>7.169577565635759</c:v>
                </c:pt>
                <c:pt idx="62">
                  <c:v>7.1567220203184192</c:v>
                </c:pt>
                <c:pt idx="63">
                  <c:v>7.0835925190514484</c:v>
                </c:pt>
                <c:pt idx="64">
                  <c:v>7.0485752839321894</c:v>
                </c:pt>
                <c:pt idx="65">
                  <c:v>7.04128550096247</c:v>
                </c:pt>
                <c:pt idx="66">
                  <c:v>7.0199025042526308</c:v>
                </c:pt>
                <c:pt idx="67">
                  <c:v>7.0076186949004668</c:v>
                </c:pt>
                <c:pt idx="68">
                  <c:v>6.9933216300322165</c:v>
                </c:pt>
                <c:pt idx="69">
                  <c:v>6.9878088899505784</c:v>
                </c:pt>
                <c:pt idx="70">
                  <c:v>6.9784896262794298</c:v>
                </c:pt>
                <c:pt idx="71">
                  <c:v>6.9653283005520779</c:v>
                </c:pt>
                <c:pt idx="72">
                  <c:v>6.9594295717460675</c:v>
                </c:pt>
                <c:pt idx="73">
                  <c:v>6.9232861980801488</c:v>
                </c:pt>
                <c:pt idx="74">
                  <c:v>6.9206534804530886</c:v>
                </c:pt>
                <c:pt idx="75">
                  <c:v>6.8831927999416314</c:v>
                </c:pt>
                <c:pt idx="76">
                  <c:v>6.8498636458074174</c:v>
                </c:pt>
                <c:pt idx="77">
                  <c:v>6.8478551488522745</c:v>
                </c:pt>
                <c:pt idx="78">
                  <c:v>6.8229666140206531</c:v>
                </c:pt>
                <c:pt idx="79">
                  <c:v>6.8197332900147343</c:v>
                </c:pt>
                <c:pt idx="80">
                  <c:v>6.8183507377078394</c:v>
                </c:pt>
                <c:pt idx="81">
                  <c:v>6.8098879579116671</c:v>
                </c:pt>
                <c:pt idx="82">
                  <c:v>6.8031300775445018</c:v>
                </c:pt>
                <c:pt idx="83">
                  <c:v>6.788491491579042</c:v>
                </c:pt>
                <c:pt idx="84">
                  <c:v>6.7836837474985359</c:v>
                </c:pt>
                <c:pt idx="85">
                  <c:v>6.7829426651058249</c:v>
                </c:pt>
                <c:pt idx="86">
                  <c:v>6.7558800785549051</c:v>
                </c:pt>
                <c:pt idx="87">
                  <c:v>6.7549927970646637</c:v>
                </c:pt>
                <c:pt idx="88">
                  <c:v>6.7527948087929817</c:v>
                </c:pt>
                <c:pt idx="89">
                  <c:v>6.7513813905103053</c:v>
                </c:pt>
                <c:pt idx="90">
                  <c:v>6.7372789494742094</c:v>
                </c:pt>
                <c:pt idx="91">
                  <c:v>6.7287974733883829</c:v>
                </c:pt>
                <c:pt idx="92">
                  <c:v>6.7046853706139338</c:v>
                </c:pt>
                <c:pt idx="93">
                  <c:v>6.6568201553316824</c:v>
                </c:pt>
                <c:pt idx="94">
                  <c:v>6.6553941967535133</c:v>
                </c:pt>
                <c:pt idx="95">
                  <c:v>6.6395344271437553</c:v>
                </c:pt>
                <c:pt idx="96">
                  <c:v>6.5959626709091141</c:v>
                </c:pt>
                <c:pt idx="97">
                  <c:v>6.5841239077639573</c:v>
                </c:pt>
                <c:pt idx="98">
                  <c:v>6.570164605514103</c:v>
                </c:pt>
                <c:pt idx="99">
                  <c:v>6.5400033570846148</c:v>
                </c:pt>
                <c:pt idx="100">
                  <c:v>6.5335999837659609</c:v>
                </c:pt>
                <c:pt idx="101">
                  <c:v>6.5313898136742852</c:v>
                </c:pt>
                <c:pt idx="102">
                  <c:v>6.5207478039378408</c:v>
                </c:pt>
                <c:pt idx="103">
                  <c:v>6.5204710871372669</c:v>
                </c:pt>
                <c:pt idx="104">
                  <c:v>6.5161259049140217</c:v>
                </c:pt>
                <c:pt idx="105">
                  <c:v>6.5127168930660151</c:v>
                </c:pt>
                <c:pt idx="106">
                  <c:v>6.487404344004231</c:v>
                </c:pt>
                <c:pt idx="107">
                  <c:v>6.4787940475933041</c:v>
                </c:pt>
                <c:pt idx="108">
                  <c:v>6.4256891183627554</c:v>
                </c:pt>
                <c:pt idx="109">
                  <c:v>6.4157991449761589</c:v>
                </c:pt>
                <c:pt idx="110">
                  <c:v>6.4141693109086351</c:v>
                </c:pt>
                <c:pt idx="111">
                  <c:v>6.407949682323439</c:v>
                </c:pt>
                <c:pt idx="112">
                  <c:v>6.40700288527729</c:v>
                </c:pt>
                <c:pt idx="113">
                  <c:v>6.4066331479109104</c:v>
                </c:pt>
                <c:pt idx="114">
                  <c:v>6.3932313290519742</c:v>
                </c:pt>
                <c:pt idx="115">
                  <c:v>6.3900395116305919</c:v>
                </c:pt>
                <c:pt idx="116">
                  <c:v>6.3846602500207768</c:v>
                </c:pt>
                <c:pt idx="117">
                  <c:v>6.356034737296886</c:v>
                </c:pt>
                <c:pt idx="118">
                  <c:v>6.3555436677284174</c:v>
                </c:pt>
                <c:pt idx="119">
                  <c:v>6.3196262290800505</c:v>
                </c:pt>
                <c:pt idx="120">
                  <c:v>6.3186924677515899</c:v>
                </c:pt>
                <c:pt idx="121">
                  <c:v>6.2579305578423661</c:v>
                </c:pt>
                <c:pt idx="122">
                  <c:v>6.2326619605180404</c:v>
                </c:pt>
                <c:pt idx="123">
                  <c:v>6.2112993068895959</c:v>
                </c:pt>
                <c:pt idx="124">
                  <c:v>6.1984263375066941</c:v>
                </c:pt>
                <c:pt idx="125">
                  <c:v>6.1331859584642761</c:v>
                </c:pt>
                <c:pt idx="126">
                  <c:v>6.1326057936346423</c:v>
                </c:pt>
                <c:pt idx="127">
                  <c:v>6.1225431393711522</c:v>
                </c:pt>
                <c:pt idx="128">
                  <c:v>6.1181613960113506</c:v>
                </c:pt>
                <c:pt idx="129">
                  <c:v>6.0991676841716442</c:v>
                </c:pt>
                <c:pt idx="130">
                  <c:v>6.0877664699220544</c:v>
                </c:pt>
                <c:pt idx="131">
                  <c:v>6.0434755944357459</c:v>
                </c:pt>
                <c:pt idx="132">
                  <c:v>6.0274796119547478</c:v>
                </c:pt>
                <c:pt idx="133">
                  <c:v>5.936460680013135</c:v>
                </c:pt>
                <c:pt idx="134">
                  <c:v>5.8503959001151742</c:v>
                </c:pt>
                <c:pt idx="135">
                  <c:v>5.8179745480940355</c:v>
                </c:pt>
                <c:pt idx="136">
                  <c:v>5.8133416264423641</c:v>
                </c:pt>
                <c:pt idx="137">
                  <c:v>5.7995538780757157</c:v>
                </c:pt>
                <c:pt idx="138">
                  <c:v>5.7575201115310097</c:v>
                </c:pt>
                <c:pt idx="139">
                  <c:v>5.750529792512145</c:v>
                </c:pt>
                <c:pt idx="140">
                  <c:v>5.6278172916405804</c:v>
                </c:pt>
                <c:pt idx="141">
                  <c:v>5.5315297960030847</c:v>
                </c:pt>
                <c:pt idx="142">
                  <c:v>5.3526990826299983</c:v>
                </c:pt>
                <c:pt idx="143">
                  <c:v>5.3059637401795259</c:v>
                </c:pt>
                <c:pt idx="144">
                  <c:v>5.3058752365625867</c:v>
                </c:pt>
                <c:pt idx="145">
                  <c:v>5.2827392628393817</c:v>
                </c:pt>
                <c:pt idx="146">
                  <c:v>5.277011975140053</c:v>
                </c:pt>
                <c:pt idx="147">
                  <c:v>5.2409601067614462</c:v>
                </c:pt>
                <c:pt idx="148">
                  <c:v>5.21544056574335</c:v>
                </c:pt>
                <c:pt idx="149">
                  <c:v>5.1865025273129053</c:v>
                </c:pt>
                <c:pt idx="150">
                  <c:v>5.0886371230169063</c:v>
                </c:pt>
                <c:pt idx="151">
                  <c:v>5.0395802683550954</c:v>
                </c:pt>
                <c:pt idx="152">
                  <c:v>4.9359291939699705</c:v>
                </c:pt>
                <c:pt idx="153">
                  <c:v>4.9088528235244739</c:v>
                </c:pt>
                <c:pt idx="154">
                  <c:v>4.8682141695186267</c:v>
                </c:pt>
                <c:pt idx="155">
                  <c:v>4.7200267976255219</c:v>
                </c:pt>
                <c:pt idx="156">
                  <c:v>4.6305511061425424</c:v>
                </c:pt>
                <c:pt idx="157">
                  <c:v>4.5558359127529648</c:v>
                </c:pt>
                <c:pt idx="158">
                  <c:v>4.4239207876546409</c:v>
                </c:pt>
              </c:numCache>
            </c:numRef>
          </c:xVal>
          <c:yVal>
            <c:numRef>
              <c:f>'HFI 2016, Figure 8'!$L$3:$L$161</c:f>
              <c:numCache>
                <c:formatCode>#,##0.00</c:formatCode>
                <c:ptCount val="159"/>
                <c:pt idx="0">
                  <c:v>5.7249999999999996</c:v>
                </c:pt>
                <c:pt idx="1">
                  <c:v>9.0075000000000003</c:v>
                </c:pt>
                <c:pt idx="2">
                  <c:v>8.7700000000000014</c:v>
                </c:pt>
                <c:pt idx="3">
                  <c:v>8.4024999999999999</c:v>
                </c:pt>
                <c:pt idx="4">
                  <c:v>9.0425000000000004</c:v>
                </c:pt>
                <c:pt idx="5">
                  <c:v>8.85</c:v>
                </c:pt>
                <c:pt idx="6">
                  <c:v>8.0350000000000001</c:v>
                </c:pt>
                <c:pt idx="7">
                  <c:v>8.76</c:v>
                </c:pt>
                <c:pt idx="8">
                  <c:v>8.8650000000000002</c:v>
                </c:pt>
                <c:pt idx="9">
                  <c:v>8.7925000000000004</c:v>
                </c:pt>
                <c:pt idx="10">
                  <c:v>8.6775000000000002</c:v>
                </c:pt>
                <c:pt idx="11">
                  <c:v>8.3175000000000008</c:v>
                </c:pt>
                <c:pt idx="12">
                  <c:v>8.5150000000000006</c:v>
                </c:pt>
                <c:pt idx="13">
                  <c:v>9.91</c:v>
                </c:pt>
                <c:pt idx="14">
                  <c:v>9.6933333333333334</c:v>
                </c:pt>
                <c:pt idx="15">
                  <c:v>8.06</c:v>
                </c:pt>
                <c:pt idx="16">
                  <c:v>7.5574999999999992</c:v>
                </c:pt>
                <c:pt idx="17">
                  <c:v>7.5674999999999999</c:v>
                </c:pt>
                <c:pt idx="18">
                  <c:v>7.39</c:v>
                </c:pt>
                <c:pt idx="19">
                  <c:v>4.3449999999999998</c:v>
                </c:pt>
                <c:pt idx="20">
                  <c:v>6.22</c:v>
                </c:pt>
                <c:pt idx="21">
                  <c:v>8.8650000000000002</c:v>
                </c:pt>
                <c:pt idx="22">
                  <c:v>8.0050000000000008</c:v>
                </c:pt>
                <c:pt idx="23">
                  <c:v>4.7949999999999999</c:v>
                </c:pt>
                <c:pt idx="24">
                  <c:v>9.5449999999999999</c:v>
                </c:pt>
                <c:pt idx="25">
                  <c:v>5.0449999999999999</c:v>
                </c:pt>
                <c:pt idx="26">
                  <c:v>6.9099999999999993</c:v>
                </c:pt>
                <c:pt idx="27">
                  <c:v>7.6824999999999992</c:v>
                </c:pt>
                <c:pt idx="28">
                  <c:v>7.3199999999999994</c:v>
                </c:pt>
                <c:pt idx="29">
                  <c:v>6.22</c:v>
                </c:pt>
                <c:pt idx="30">
                  <c:v>7.8449999999999998</c:v>
                </c:pt>
                <c:pt idx="31">
                  <c:v>7.7475000000000005</c:v>
                </c:pt>
                <c:pt idx="32">
                  <c:v>6.9749999999999996</c:v>
                </c:pt>
                <c:pt idx="33">
                  <c:v>7.7825000000000006</c:v>
                </c:pt>
                <c:pt idx="34">
                  <c:v>7.9375</c:v>
                </c:pt>
                <c:pt idx="35">
                  <c:v>7.7049999999999992</c:v>
                </c:pt>
                <c:pt idx="36">
                  <c:v>6.64</c:v>
                </c:pt>
                <c:pt idx="37">
                  <c:v>7.6074999999999999</c:v>
                </c:pt>
                <c:pt idx="38">
                  <c:v>5.7125000000000004</c:v>
                </c:pt>
                <c:pt idx="39">
                  <c:v>5.77</c:v>
                </c:pt>
                <c:pt idx="40">
                  <c:v>6.3599999999999994</c:v>
                </c:pt>
                <c:pt idx="41">
                  <c:v>7.7175000000000002</c:v>
                </c:pt>
                <c:pt idx="42">
                  <c:v>5.8124999999999991</c:v>
                </c:pt>
                <c:pt idx="43">
                  <c:v>5.665</c:v>
                </c:pt>
                <c:pt idx="44">
                  <c:v>6.6074999999999999</c:v>
                </c:pt>
                <c:pt idx="45">
                  <c:v>6.6424999999999992</c:v>
                </c:pt>
                <c:pt idx="46">
                  <c:v>6.22</c:v>
                </c:pt>
                <c:pt idx="47">
                  <c:v>1.8949999999999998</c:v>
                </c:pt>
                <c:pt idx="48">
                  <c:v>#N/A</c:v>
                </c:pt>
                <c:pt idx="49">
                  <c:v>5.25</c:v>
                </c:pt>
                <c:pt idx="50">
                  <c:v>#N/A</c:v>
                </c:pt>
                <c:pt idx="51">
                  <c:v>7.7475000000000005</c:v>
                </c:pt>
                <c:pt idx="52">
                  <c:v>6.0425000000000004</c:v>
                </c:pt>
                <c:pt idx="53">
                  <c:v>#N/A</c:v>
                </c:pt>
                <c:pt idx="54">
                  <c:v>6.4</c:v>
                </c:pt>
                <c:pt idx="55">
                  <c:v>5.8999999999999995</c:v>
                </c:pt>
                <c:pt idx="56">
                  <c:v>3.6899999999999995</c:v>
                </c:pt>
                <c:pt idx="57">
                  <c:v>6.0324999999999998</c:v>
                </c:pt>
                <c:pt idx="58">
                  <c:v>6.22</c:v>
                </c:pt>
                <c:pt idx="59">
                  <c:v>6.96</c:v>
                </c:pt>
                <c:pt idx="60">
                  <c:v>3.0774999999999997</c:v>
                </c:pt>
                <c:pt idx="61">
                  <c:v>5.544999999999999</c:v>
                </c:pt>
                <c:pt idx="62">
                  <c:v>6.4275000000000002</c:v>
                </c:pt>
                <c:pt idx="63">
                  <c:v>4.9524999999999997</c:v>
                </c:pt>
                <c:pt idx="64">
                  <c:v>4.3449999999999998</c:v>
                </c:pt>
                <c:pt idx="65">
                  <c:v>#N/A</c:v>
                </c:pt>
                <c:pt idx="66">
                  <c:v>6.5500000000000007</c:v>
                </c:pt>
                <c:pt idx="67">
                  <c:v>5.4249999999999998</c:v>
                </c:pt>
                <c:pt idx="68">
                  <c:v>5.9224999999999994</c:v>
                </c:pt>
                <c:pt idx="69">
                  <c:v>5.7424999999999997</c:v>
                </c:pt>
                <c:pt idx="70">
                  <c:v>5.3274999999999997</c:v>
                </c:pt>
                <c:pt idx="71">
                  <c:v>6.8475000000000001</c:v>
                </c:pt>
                <c:pt idx="72">
                  <c:v>5.5250000000000004</c:v>
                </c:pt>
                <c:pt idx="73">
                  <c:v>7.6425000000000001</c:v>
                </c:pt>
                <c:pt idx="74">
                  <c:v>5.6274999999999995</c:v>
                </c:pt>
                <c:pt idx="75">
                  <c:v>4.8825000000000003</c:v>
                </c:pt>
                <c:pt idx="76">
                  <c:v>6.5175000000000001</c:v>
                </c:pt>
                <c:pt idx="77">
                  <c:v>5.7675000000000001</c:v>
                </c:pt>
                <c:pt idx="78">
                  <c:v>5.5875000000000004</c:v>
                </c:pt>
                <c:pt idx="79">
                  <c:v>5.2125000000000004</c:v>
                </c:pt>
                <c:pt idx="80">
                  <c:v>6.68</c:v>
                </c:pt>
                <c:pt idx="81">
                  <c:v>6.9424999999999999</c:v>
                </c:pt>
                <c:pt idx="82">
                  <c:v>2.5925000000000002</c:v>
                </c:pt>
                <c:pt idx="83">
                  <c:v>4.57</c:v>
                </c:pt>
                <c:pt idx="84">
                  <c:v>#N/A</c:v>
                </c:pt>
                <c:pt idx="85">
                  <c:v>3.1074999999999999</c:v>
                </c:pt>
                <c:pt idx="86">
                  <c:v>7.5474999999999994</c:v>
                </c:pt>
                <c:pt idx="87">
                  <c:v>2.9950000000000001</c:v>
                </c:pt>
                <c:pt idx="88">
                  <c:v>4.0049999999999999</c:v>
                </c:pt>
                <c:pt idx="89">
                  <c:v>5.09</c:v>
                </c:pt>
                <c:pt idx="90">
                  <c:v>3.8224999999999998</c:v>
                </c:pt>
                <c:pt idx="91">
                  <c:v>7.4875000000000007</c:v>
                </c:pt>
                <c:pt idx="92">
                  <c:v>7.4799999999999995</c:v>
                </c:pt>
                <c:pt idx="93">
                  <c:v>4.7949999999999999</c:v>
                </c:pt>
                <c:pt idx="94">
                  <c:v>6.5650000000000004</c:v>
                </c:pt>
                <c:pt idx="95">
                  <c:v>2.8650000000000002</c:v>
                </c:pt>
                <c:pt idx="96">
                  <c:v>5.5674999999999999</c:v>
                </c:pt>
                <c:pt idx="97">
                  <c:v>5.2299999999999995</c:v>
                </c:pt>
                <c:pt idx="98">
                  <c:v>5.8124999999999991</c:v>
                </c:pt>
                <c:pt idx="99">
                  <c:v>4.9824999999999999</c:v>
                </c:pt>
                <c:pt idx="100">
                  <c:v>5.6825000000000001</c:v>
                </c:pt>
                <c:pt idx="101">
                  <c:v>6.1849999999999996</c:v>
                </c:pt>
                <c:pt idx="102">
                  <c:v>6.15</c:v>
                </c:pt>
                <c:pt idx="103">
                  <c:v>4.7949999999999999</c:v>
                </c:pt>
                <c:pt idx="104">
                  <c:v>6.5674999999999999</c:v>
                </c:pt>
                <c:pt idx="105">
                  <c:v>5.53</c:v>
                </c:pt>
                <c:pt idx="106">
                  <c:v>5.0449999999999999</c:v>
                </c:pt>
                <c:pt idx="107">
                  <c:v>5.0075000000000003</c:v>
                </c:pt>
                <c:pt idx="108">
                  <c:v>2.4699999999999998</c:v>
                </c:pt>
                <c:pt idx="109">
                  <c:v>3.46</c:v>
                </c:pt>
                <c:pt idx="110">
                  <c:v>5.9874999999999998</c:v>
                </c:pt>
                <c:pt idx="111">
                  <c:v>5.9249999999999998</c:v>
                </c:pt>
                <c:pt idx="112">
                  <c:v>3.8425000000000002</c:v>
                </c:pt>
                <c:pt idx="113">
                  <c:v>5.08</c:v>
                </c:pt>
                <c:pt idx="114">
                  <c:v>3.36</c:v>
                </c:pt>
                <c:pt idx="115">
                  <c:v>6.6475</c:v>
                </c:pt>
                <c:pt idx="116">
                  <c:v>2.9450000000000003</c:v>
                </c:pt>
                <c:pt idx="117">
                  <c:v>1.8949999999999998</c:v>
                </c:pt>
                <c:pt idx="118">
                  <c:v>2.56</c:v>
                </c:pt>
                <c:pt idx="119">
                  <c:v>2.91</c:v>
                </c:pt>
                <c:pt idx="120">
                  <c:v>7.0624999999999991</c:v>
                </c:pt>
                <c:pt idx="121">
                  <c:v>3.42</c:v>
                </c:pt>
                <c:pt idx="122">
                  <c:v>6.6349999999999998</c:v>
                </c:pt>
                <c:pt idx="123">
                  <c:v>5.6124999999999998</c:v>
                </c:pt>
                <c:pt idx="124">
                  <c:v>3.2250000000000001</c:v>
                </c:pt>
                <c:pt idx="125">
                  <c:v>5.6249999999999991</c:v>
                </c:pt>
                <c:pt idx="126">
                  <c:v>3.3025000000000002</c:v>
                </c:pt>
                <c:pt idx="127">
                  <c:v>3.6749999999999998</c:v>
                </c:pt>
                <c:pt idx="128">
                  <c:v>2.4300000000000002</c:v>
                </c:pt>
                <c:pt idx="129">
                  <c:v>5.7125000000000004</c:v>
                </c:pt>
                <c:pt idx="130">
                  <c:v>3.8925000000000001</c:v>
                </c:pt>
                <c:pt idx="131">
                  <c:v>3.8449999999999998</c:v>
                </c:pt>
                <c:pt idx="132">
                  <c:v>4.3825000000000003</c:v>
                </c:pt>
                <c:pt idx="133">
                  <c:v>2.9074999999999998</c:v>
                </c:pt>
                <c:pt idx="134">
                  <c:v>3.6625000000000001</c:v>
                </c:pt>
                <c:pt idx="135">
                  <c:v>3.2800000000000002</c:v>
                </c:pt>
                <c:pt idx="136">
                  <c:v>5.4675000000000002</c:v>
                </c:pt>
                <c:pt idx="137">
                  <c:v>#N/A</c:v>
                </c:pt>
                <c:pt idx="138">
                  <c:v>2.7974999999999999</c:v>
                </c:pt>
                <c:pt idx="139">
                  <c:v>3.7474999999999996</c:v>
                </c:pt>
                <c:pt idx="140">
                  <c:v>3.3824999999999998</c:v>
                </c:pt>
                <c:pt idx="141">
                  <c:v>3.6899999999999995</c:v>
                </c:pt>
                <c:pt idx="142">
                  <c:v>3.96</c:v>
                </c:pt>
                <c:pt idx="143">
                  <c:v>1.9149999999999998</c:v>
                </c:pt>
                <c:pt idx="144">
                  <c:v>3.29</c:v>
                </c:pt>
                <c:pt idx="145">
                  <c:v>1.2150000000000001</c:v>
                </c:pt>
                <c:pt idx="146">
                  <c:v>4.4725000000000001</c:v>
                </c:pt>
                <c:pt idx="147">
                  <c:v>2.67</c:v>
                </c:pt>
                <c:pt idx="148">
                  <c:v>3.0300000000000002</c:v>
                </c:pt>
                <c:pt idx="149">
                  <c:v>3.3774999999999995</c:v>
                </c:pt>
                <c:pt idx="150">
                  <c:v>1.7450000000000001</c:v>
                </c:pt>
                <c:pt idx="151">
                  <c:v>3.6825000000000001</c:v>
                </c:pt>
                <c:pt idx="152">
                  <c:v>3.2974999999999994</c:v>
                </c:pt>
                <c:pt idx="153">
                  <c:v>4.8699999999999992</c:v>
                </c:pt>
                <c:pt idx="154">
                  <c:v>1.2725</c:v>
                </c:pt>
                <c:pt idx="155">
                  <c:v>2.1724999999999999</c:v>
                </c:pt>
                <c:pt idx="156">
                  <c:v>2.0350000000000001</c:v>
                </c:pt>
                <c:pt idx="157">
                  <c:v>3.19</c:v>
                </c:pt>
                <c:pt idx="158">
                  <c:v>3.4275000000000002</c:v>
                </c:pt>
              </c:numCache>
            </c:numRef>
          </c:yVal>
          <c:smooth val="0"/>
          <c:extLst>
            <c:ext xmlns:c16="http://schemas.microsoft.com/office/drawing/2014/chart" uri="{C3380CC4-5D6E-409C-BE32-E72D297353CC}">
              <c16:uniqueId val="{00000001-2B7C-4CA1-9BBA-72ED9F68CB2A}"/>
            </c:ext>
          </c:extLst>
        </c:ser>
        <c:dLbls>
          <c:showLegendKey val="0"/>
          <c:showVal val="0"/>
          <c:showCatName val="0"/>
          <c:showSerName val="0"/>
          <c:showPercent val="0"/>
          <c:showBubbleSize val="0"/>
        </c:dLbls>
        <c:axId val="152907136"/>
        <c:axId val="152937984"/>
      </c:scatterChart>
      <c:valAx>
        <c:axId val="152907136"/>
        <c:scaling>
          <c:orientation val="minMax"/>
          <c:max val="1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b="1"/>
                  <a:t>Human Freedom</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937984"/>
        <c:crosses val="autoZero"/>
        <c:crossBetween val="midCat"/>
        <c:majorUnit val="1"/>
      </c:valAx>
      <c:valAx>
        <c:axId val="152937984"/>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b="1"/>
                  <a:t>Democracy </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907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65364</xdr:colOff>
      <xdr:row>2</xdr:row>
      <xdr:rowOff>97118</xdr:rowOff>
    </xdr:from>
    <xdr:to>
      <xdr:col>20</xdr:col>
      <xdr:colOff>134471</xdr:colOff>
      <xdr:row>23</xdr:row>
      <xdr:rowOff>89646</xdr:rowOff>
    </xdr:to>
    <xdr:sp macro="" textlink="">
      <xdr:nvSpPr>
        <xdr:cNvPr id="2" name="TextBox 1">
          <a:extLst>
            <a:ext uri="{FF2B5EF4-FFF2-40B4-BE49-F238E27FC236}">
              <a16:creationId xmlns:a16="http://schemas.microsoft.com/office/drawing/2014/main" id="{A1AB9F25-EA2B-4FA3-A05A-F165B79DDC3B}"/>
            </a:ext>
          </a:extLst>
        </xdr:cNvPr>
        <xdr:cNvSpPr txBox="1"/>
      </xdr:nvSpPr>
      <xdr:spPr>
        <a:xfrm>
          <a:off x="65364" y="762000"/>
          <a:ext cx="12350754" cy="3989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The Human Freedom Index (HFI) presents a broad measure of human freedom, understood as the absence of coercive constraint. It uses 79 distinct indicators of personal and economic freedom in the following areas:</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Rule of Law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Security and Safety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Movement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Religion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Association, Assembly, and Civil Society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Expression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Relationships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Size of Government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Legal System and Property Rights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Access to Sound Money </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Freedom to Trade Internationally</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Regulation of Credit, Labor, and Business </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The Human Freedom Index (HFI) is the most comprehensive freedom index so far created for a globally meaningful set of countries. The HFI covers 159 countries for 2014, the most recent year for which sufficient data is available. The index ranks countries beginning in 2008, the earliest year for which a robust enough index could be produced. </a:t>
          </a:r>
        </a:p>
        <a:p>
          <a:pPr marL="0"/>
          <a:endParaRPr lang="en-US" sz="1200" baseline="0">
            <a:solidFill>
              <a:schemeClr val="dk1"/>
            </a:solidFill>
            <a:effectLst/>
            <a:latin typeface="Times New Roman" panose="02020603050405020304" pitchFamily="18" charset="0"/>
            <a:ea typeface="+mn-ea"/>
            <a:cs typeface="Times New Roman" panose="02020603050405020304" pitchFamily="18" charset="0"/>
          </a:endParaRPr>
        </a:p>
        <a:p>
          <a:pPr marL="0"/>
          <a:r>
            <a:rPr lang="en-US" sz="900">
              <a:latin typeface="Times New Roman" panose="02020603050405020304" pitchFamily="18" charset="0"/>
              <a:cs typeface="Times New Roman" panose="02020603050405020304" pitchFamily="18" charset="0"/>
            </a:rPr>
            <a:t>© 2016 by the Cato Institute, the Fraser Institute, and the Friedrich Naumann Foundation for Freedom.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225779</xdr:colOff>
      <xdr:row>1</xdr:row>
      <xdr:rowOff>51505</xdr:rowOff>
    </xdr:from>
    <xdr:to>
      <xdr:col>5</xdr:col>
      <xdr:colOff>558801</xdr:colOff>
      <xdr:row>21</xdr:row>
      <xdr:rowOff>19050</xdr:rowOff>
    </xdr:to>
    <xdr:graphicFrame macro="">
      <xdr:nvGraphicFramePr>
        <xdr:cNvPr id="2" name="Chart 1">
          <a:extLst>
            <a:ext uri="{FF2B5EF4-FFF2-40B4-BE49-F238E27FC236}">
              <a16:creationId xmlns:a16="http://schemas.microsoft.com/office/drawing/2014/main" id="{D36AABB0-9EB4-49E4-88D2-667F9BBE07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34924</xdr:rowOff>
    </xdr:from>
    <xdr:to>
      <xdr:col>6</xdr:col>
      <xdr:colOff>393700</xdr:colOff>
      <xdr:row>15</xdr:row>
      <xdr:rowOff>171450</xdr:rowOff>
    </xdr:to>
    <xdr:graphicFrame macro="">
      <xdr:nvGraphicFramePr>
        <xdr:cNvPr id="2" name="Grafikon 1">
          <a:extLst>
            <a:ext uri="{FF2B5EF4-FFF2-40B4-BE49-F238E27FC236}">
              <a16:creationId xmlns:a16="http://schemas.microsoft.com/office/drawing/2014/main" id="{910C2517-1EC5-458A-BEB3-6C5801948B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56094</xdr:colOff>
      <xdr:row>1</xdr:row>
      <xdr:rowOff>58474</xdr:rowOff>
    </xdr:from>
    <xdr:to>
      <xdr:col>6</xdr:col>
      <xdr:colOff>543190</xdr:colOff>
      <xdr:row>19</xdr:row>
      <xdr:rowOff>165100</xdr:rowOff>
    </xdr:to>
    <xdr:graphicFrame macro="">
      <xdr:nvGraphicFramePr>
        <xdr:cNvPr id="2" name="Chart 2">
          <a:extLst>
            <a:ext uri="{FF2B5EF4-FFF2-40B4-BE49-F238E27FC236}">
              <a16:creationId xmlns:a16="http://schemas.microsoft.com/office/drawing/2014/main" id="{647B395B-A7B8-44E0-9E90-6014C0B4A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33339</xdr:colOff>
      <xdr:row>1</xdr:row>
      <xdr:rowOff>52388</xdr:rowOff>
    </xdr:from>
    <xdr:to>
      <xdr:col>6</xdr:col>
      <xdr:colOff>190500</xdr:colOff>
      <xdr:row>19</xdr:row>
      <xdr:rowOff>79375</xdr:rowOff>
    </xdr:to>
    <xdr:graphicFrame macro="">
      <xdr:nvGraphicFramePr>
        <xdr:cNvPr id="2" name="Chart 3">
          <a:extLst>
            <a:ext uri="{FF2B5EF4-FFF2-40B4-BE49-F238E27FC236}">
              <a16:creationId xmlns:a16="http://schemas.microsoft.com/office/drawing/2014/main" id="{AA195994-4829-465E-994E-3B0ED2508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31751</xdr:colOff>
      <xdr:row>1</xdr:row>
      <xdr:rowOff>28854</xdr:rowOff>
    </xdr:from>
    <xdr:to>
      <xdr:col>6</xdr:col>
      <xdr:colOff>127000</xdr:colOff>
      <xdr:row>21</xdr:row>
      <xdr:rowOff>171450</xdr:rowOff>
    </xdr:to>
    <xdr:graphicFrame macro="">
      <xdr:nvGraphicFramePr>
        <xdr:cNvPr id="2" name="Chart 5">
          <a:extLst>
            <a:ext uri="{FF2B5EF4-FFF2-40B4-BE49-F238E27FC236}">
              <a16:creationId xmlns:a16="http://schemas.microsoft.com/office/drawing/2014/main" id="{6249F777-284B-4B20-BD00-EB309D3EE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27665</xdr:colOff>
      <xdr:row>1</xdr:row>
      <xdr:rowOff>66674</xdr:rowOff>
    </xdr:from>
    <xdr:to>
      <xdr:col>4</xdr:col>
      <xdr:colOff>479424</xdr:colOff>
      <xdr:row>18</xdr:row>
      <xdr:rowOff>177800</xdr:rowOff>
    </xdr:to>
    <xdr:graphicFrame macro="">
      <xdr:nvGraphicFramePr>
        <xdr:cNvPr id="2" name="Chart 1">
          <a:extLst>
            <a:ext uri="{FF2B5EF4-FFF2-40B4-BE49-F238E27FC236}">
              <a16:creationId xmlns:a16="http://schemas.microsoft.com/office/drawing/2014/main" id="{5C8254BD-34A0-426B-97BD-5079A464A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73586</xdr:colOff>
      <xdr:row>1</xdr:row>
      <xdr:rowOff>75823</xdr:rowOff>
    </xdr:from>
    <xdr:to>
      <xdr:col>6</xdr:col>
      <xdr:colOff>600076</xdr:colOff>
      <xdr:row>14</xdr:row>
      <xdr:rowOff>120650</xdr:rowOff>
    </xdr:to>
    <xdr:graphicFrame macro="">
      <xdr:nvGraphicFramePr>
        <xdr:cNvPr id="2" name="Chart 2">
          <a:extLst>
            <a:ext uri="{FF2B5EF4-FFF2-40B4-BE49-F238E27FC236}">
              <a16:creationId xmlns:a16="http://schemas.microsoft.com/office/drawing/2014/main" id="{2616D54D-C119-4E78-B38B-A058D4C5E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1</xdr:row>
      <xdr:rowOff>19051</xdr:rowOff>
    </xdr:from>
    <xdr:to>
      <xdr:col>6</xdr:col>
      <xdr:colOff>304801</xdr:colOff>
      <xdr:row>17</xdr:row>
      <xdr:rowOff>152400</xdr:rowOff>
    </xdr:to>
    <xdr:graphicFrame macro="">
      <xdr:nvGraphicFramePr>
        <xdr:cNvPr id="2" name="Chart 1">
          <a:extLst>
            <a:ext uri="{FF2B5EF4-FFF2-40B4-BE49-F238E27FC236}">
              <a16:creationId xmlns:a16="http://schemas.microsoft.com/office/drawing/2014/main" id="{03D6C5E0-93D8-4017-BC0D-079F3E9F43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ja/VISIO/FREEDOM%20INDEX/HFI%202008-2014,%20SUPPORTING%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
      <sheetName val="2010"/>
      <sheetName val="2011"/>
      <sheetName val="2012"/>
      <sheetName val="2013"/>
      <sheetName val="2014"/>
      <sheetName val="Regions Index"/>
      <sheetName val="Regions Index List"/>
      <sheetName val="WB Metadata"/>
      <sheetName val="GDP per capita"/>
      <sheetName val="Dem Index 2011"/>
      <sheetName val="Dem Index 2012"/>
      <sheetName val="Dem Index 2013"/>
      <sheetName val="Dem Index 2014"/>
      <sheetName val="Dem Index 2015"/>
      <sheetName val="2008 HFI"/>
      <sheetName val="2010 HFI"/>
      <sheetName val="2011 HFI"/>
      <sheetName val="2012 HFI"/>
      <sheetName val="2013 HFI"/>
      <sheetName val="2014 HFI"/>
      <sheetName val="2014 HFI Categories"/>
      <sheetName val="2011 HFI (PF &amp; EF)"/>
      <sheetName val="2012 HFI (PF &amp; EF)"/>
      <sheetName val="2011 HFI &amp; GDP"/>
      <sheetName val="2014 HFI &amp; GDP"/>
      <sheetName val="2011 HFI &amp; Dem"/>
      <sheetName val="2012 HFI &amp; Dem"/>
      <sheetName val="2014 HFI &amp; Dem"/>
      <sheetName val="2008 PF vs EF"/>
      <sheetName val="2010 PF vs EF"/>
      <sheetName val="2011 PF vs EF"/>
      <sheetName val="2012 PF vs EF"/>
      <sheetName val="2014 PF vs EF"/>
      <sheetName val="2014 PF vs EF bars"/>
      <sheetName val="2011 PF-EF"/>
      <sheetName val="2011 PF-EF chart"/>
      <sheetName val="HFI Category Avg Δ"/>
      <sheetName val="HFI Cat Avg (same countries)"/>
      <sheetName val="HFI 2013-2014 Δ"/>
      <sheetName val="HFI 2008-2014 Δ"/>
      <sheetName val="2008 HFI Region, Income, WPF"/>
      <sheetName val="2010 HFI Region, Income, WPF"/>
      <sheetName val="2011 HFI Region, Income, WPF"/>
      <sheetName val="2012 HFI Region, Income, WPF"/>
      <sheetName val="2013 HFI Region, Income, WPF"/>
      <sheetName val="2014 HFI Region, Income, WPF"/>
      <sheetName val="2008 Region Avg"/>
      <sheetName val="2010 Region Avg"/>
      <sheetName val="2011 Region Avg"/>
      <sheetName val="2012 Region Avg"/>
      <sheetName val="2013 Region Avg"/>
      <sheetName val="2014 Region Avg"/>
      <sheetName val="2013-2014 Δ Region Avg"/>
      <sheetName val="2011 Income Avg"/>
      <sheetName val="2012 Income Avg"/>
      <sheetName val="2011 Women's PF"/>
      <sheetName val="2012 Women's PF"/>
      <sheetName val="2014 Women's PF"/>
      <sheetName val="2011 WPF Region Avg"/>
      <sheetName val="2012 WPF Region Avg"/>
      <sheetName val="2014 WPF Region Avg"/>
      <sheetName val="2014 WPF Income Avg"/>
      <sheetName val="2008 Appendix"/>
      <sheetName val="2010 Appendix"/>
      <sheetName val="2011 Appendix"/>
      <sheetName val="2012 Appendix"/>
    </sheetNames>
    <sheetDataSet>
      <sheetData sheetId="0"/>
      <sheetData sheetId="1"/>
      <sheetData sheetId="2"/>
      <sheetData sheetId="3"/>
      <sheetData sheetId="4"/>
      <sheetData sheetId="5">
        <row r="1">
          <cell r="BD1" t="str">
            <v>HUMAN FREEDOM INDEX</v>
          </cell>
          <cell r="BE1" t="str">
            <v>HUMAN FREEDOM INDEX: Rank</v>
          </cell>
        </row>
        <row r="2">
          <cell r="BD2">
            <v>7.451348322623681</v>
          </cell>
          <cell r="BE2">
            <v>50</v>
          </cell>
        </row>
        <row r="3">
          <cell r="BD3">
            <v>5.0395802683550954</v>
          </cell>
          <cell r="BE3">
            <v>152</v>
          </cell>
        </row>
        <row r="4">
          <cell r="BD4">
            <v>5.1865025273129053</v>
          </cell>
          <cell r="BE4">
            <v>150</v>
          </cell>
        </row>
        <row r="5">
          <cell r="BD5">
            <v>6.5161259049140217</v>
          </cell>
          <cell r="BE5">
            <v>103</v>
          </cell>
        </row>
        <row r="6">
          <cell r="BD6">
            <v>7.3172550279976205</v>
          </cell>
          <cell r="BE6">
            <v>55</v>
          </cell>
        </row>
        <row r="7">
          <cell r="BD7">
            <v>8.6082622397451196</v>
          </cell>
          <cell r="BE7">
            <v>6</v>
          </cell>
        </row>
        <row r="8">
          <cell r="BD8">
            <v>8.5291696799879428</v>
          </cell>
          <cell r="BE8">
            <v>11</v>
          </cell>
        </row>
        <row r="9">
          <cell r="BD9">
            <v>6.1181613960113506</v>
          </cell>
          <cell r="BE9">
            <v>128</v>
          </cell>
        </row>
        <row r="10">
          <cell r="BD10">
            <v>7.4695410632973154</v>
          </cell>
          <cell r="BE10">
            <v>48</v>
          </cell>
        </row>
        <row r="11">
          <cell r="BD11">
            <v>6.7549927970646637</v>
          </cell>
          <cell r="BE11">
            <v>88</v>
          </cell>
        </row>
        <row r="12">
          <cell r="BD12">
            <v>5.8133416264423641</v>
          </cell>
          <cell r="BE12">
            <v>137</v>
          </cell>
        </row>
        <row r="13">
          <cell r="BD13">
            <v>6.7836837474985359</v>
          </cell>
          <cell r="BE13">
            <v>85</v>
          </cell>
        </row>
        <row r="14">
          <cell r="BD14">
            <v>8.3798435618361662</v>
          </cell>
          <cell r="BE14">
            <v>17</v>
          </cell>
        </row>
        <row r="15">
          <cell r="BD15">
            <v>5.7995538780757157</v>
          </cell>
          <cell r="BE15">
            <v>138</v>
          </cell>
        </row>
        <row r="16">
          <cell r="BD16">
            <v>6.8229666140206531</v>
          </cell>
          <cell r="BE16">
            <v>79</v>
          </cell>
        </row>
        <row r="17">
          <cell r="BD17">
            <v>6.8197332900147343</v>
          </cell>
          <cell r="BE17">
            <v>79</v>
          </cell>
        </row>
        <row r="18">
          <cell r="BD18">
            <v>6.9784896262794298</v>
          </cell>
          <cell r="BE18">
            <v>71</v>
          </cell>
        </row>
        <row r="19">
          <cell r="BD19">
            <v>7.3312506513559841</v>
          </cell>
          <cell r="BE19">
            <v>54</v>
          </cell>
        </row>
        <row r="20">
          <cell r="BD20">
            <v>6.7046853706139338</v>
          </cell>
          <cell r="BE20">
            <v>93</v>
          </cell>
        </row>
        <row r="21">
          <cell r="BD21">
            <v>6.8098879579116671</v>
          </cell>
          <cell r="BE21">
            <v>82</v>
          </cell>
        </row>
        <row r="22">
          <cell r="BD22">
            <v>7.04128550096247</v>
          </cell>
          <cell r="BE22">
            <v>66</v>
          </cell>
        </row>
        <row r="23">
          <cell r="BD23">
            <v>7.858303430493919</v>
          </cell>
          <cell r="BE23">
            <v>40</v>
          </cell>
        </row>
        <row r="24">
          <cell r="BD24">
            <v>6.7527948087929817</v>
          </cell>
          <cell r="BE24">
            <v>88</v>
          </cell>
        </row>
        <row r="25">
          <cell r="BD25">
            <v>6.2579305578423661</v>
          </cell>
          <cell r="BE25">
            <v>122</v>
          </cell>
        </row>
        <row r="26">
          <cell r="BD26">
            <v>7.0835925190514484</v>
          </cell>
          <cell r="BE26">
            <v>64</v>
          </cell>
        </row>
        <row r="27">
          <cell r="BD27">
            <v>6.1326057936346423</v>
          </cell>
          <cell r="BE27">
            <v>126</v>
          </cell>
        </row>
        <row r="28">
          <cell r="BD28">
            <v>8.6110229232876758</v>
          </cell>
          <cell r="BE28">
            <v>6</v>
          </cell>
        </row>
        <row r="29">
          <cell r="BD29">
            <v>6.7287974733883829</v>
          </cell>
          <cell r="BE29">
            <v>92</v>
          </cell>
        </row>
        <row r="30">
          <cell r="BD30">
            <v>4.8682141695186267</v>
          </cell>
          <cell r="BE30">
            <v>155</v>
          </cell>
        </row>
        <row r="31">
          <cell r="BD31">
            <v>5.2827392628393817</v>
          </cell>
          <cell r="BE31">
            <v>146</v>
          </cell>
        </row>
        <row r="32">
          <cell r="BD32">
            <v>8.0836526332307734</v>
          </cell>
          <cell r="BE32">
            <v>29</v>
          </cell>
        </row>
        <row r="33">
          <cell r="BD33">
            <v>5.6278172916405804</v>
          </cell>
          <cell r="BE33">
            <v>141</v>
          </cell>
        </row>
        <row r="34">
          <cell r="BD34">
            <v>6.4141693109086351</v>
          </cell>
          <cell r="BE34">
            <v>111</v>
          </cell>
        </row>
        <row r="35">
          <cell r="BD35">
            <v>5.0886371230169063</v>
          </cell>
          <cell r="BE35">
            <v>151</v>
          </cell>
        </row>
        <row r="36">
          <cell r="BD36">
            <v>5.7575201115310097</v>
          </cell>
          <cell r="BE36">
            <v>139</v>
          </cell>
        </row>
        <row r="37">
          <cell r="BD37">
            <v>7.9103516254497812</v>
          </cell>
          <cell r="BE37">
            <v>38</v>
          </cell>
        </row>
        <row r="38">
          <cell r="BD38">
            <v>6.4157991449761589</v>
          </cell>
          <cell r="BE38">
            <v>110</v>
          </cell>
        </row>
        <row r="39">
          <cell r="BD39">
            <v>7.7464139517492026</v>
          </cell>
          <cell r="BE39">
            <v>44</v>
          </cell>
        </row>
        <row r="40">
          <cell r="BD40">
            <v>8.0258834987819618</v>
          </cell>
          <cell r="BE40">
            <v>33</v>
          </cell>
        </row>
        <row r="41">
          <cell r="BD41">
            <v>8.344026199311271</v>
          </cell>
          <cell r="BE41">
            <v>18</v>
          </cell>
        </row>
        <row r="42">
          <cell r="BD42">
            <v>8.6231247816970438</v>
          </cell>
          <cell r="BE42">
            <v>5</v>
          </cell>
        </row>
        <row r="43">
          <cell r="BD43">
            <v>7.1567220203184192</v>
          </cell>
          <cell r="BE43">
            <v>63</v>
          </cell>
        </row>
        <row r="44">
          <cell r="BD44">
            <v>6.3186924677515899</v>
          </cell>
          <cell r="BE44">
            <v>120</v>
          </cell>
        </row>
        <row r="45">
          <cell r="BD45">
            <v>6.5959626709091141</v>
          </cell>
          <cell r="BE45">
            <v>97</v>
          </cell>
        </row>
        <row r="46">
          <cell r="BD46">
            <v>5.3058752365625867</v>
          </cell>
          <cell r="BE46">
            <v>144</v>
          </cell>
        </row>
        <row r="47">
          <cell r="BD47">
            <v>7.2575731402602974</v>
          </cell>
          <cell r="BE47">
            <v>58</v>
          </cell>
        </row>
        <row r="48">
          <cell r="BD48">
            <v>8.2974312023496175</v>
          </cell>
          <cell r="BE48">
            <v>21</v>
          </cell>
        </row>
        <row r="49">
          <cell r="BD49">
            <v>5.5315297960030847</v>
          </cell>
          <cell r="BE49">
            <v>142</v>
          </cell>
        </row>
        <row r="50">
          <cell r="BD50">
            <v>7.169577565635759</v>
          </cell>
          <cell r="BE50">
            <v>61</v>
          </cell>
        </row>
        <row r="51">
          <cell r="BD51">
            <v>8.5547418920008198</v>
          </cell>
          <cell r="BE51">
            <v>9</v>
          </cell>
        </row>
        <row r="52">
          <cell r="BD52">
            <v>8.0536022132301834</v>
          </cell>
          <cell r="BE52">
            <v>31</v>
          </cell>
        </row>
        <row r="53">
          <cell r="BD53">
            <v>5.8503959001151742</v>
          </cell>
          <cell r="BE53">
            <v>135</v>
          </cell>
        </row>
        <row r="54">
          <cell r="BD54">
            <v>6.1984263375066941</v>
          </cell>
          <cell r="BE54">
            <v>125</v>
          </cell>
        </row>
        <row r="55">
          <cell r="BD55">
            <v>7.8246856626158428</v>
          </cell>
          <cell r="BE55">
            <v>43</v>
          </cell>
        </row>
        <row r="56">
          <cell r="BD56">
            <v>8.4939680172613663</v>
          </cell>
          <cell r="BE56">
            <v>13</v>
          </cell>
        </row>
        <row r="57">
          <cell r="BD57">
            <v>7.2469083251084712</v>
          </cell>
          <cell r="BE57">
            <v>59</v>
          </cell>
        </row>
        <row r="58">
          <cell r="BD58">
            <v>7.4731712375447934</v>
          </cell>
          <cell r="BE58">
            <v>48</v>
          </cell>
        </row>
        <row r="59">
          <cell r="BD59">
            <v>7.0076186949004668</v>
          </cell>
          <cell r="BE59">
            <v>68</v>
          </cell>
        </row>
        <row r="60">
          <cell r="BD60">
            <v>5.21544056574335</v>
          </cell>
          <cell r="BE60">
            <v>149</v>
          </cell>
        </row>
        <row r="61">
          <cell r="BD61">
            <v>6.356034737296886</v>
          </cell>
          <cell r="BE61">
            <v>118</v>
          </cell>
        </row>
        <row r="62">
          <cell r="BD62">
            <v>6.1331859584642761</v>
          </cell>
          <cell r="BE62">
            <v>126</v>
          </cell>
        </row>
        <row r="63">
          <cell r="BD63">
            <v>7.1696024424002758</v>
          </cell>
          <cell r="BE63">
            <v>61</v>
          </cell>
        </row>
        <row r="64">
          <cell r="BD64">
            <v>6.5335999837659609</v>
          </cell>
          <cell r="BE64">
            <v>101</v>
          </cell>
        </row>
        <row r="65">
          <cell r="BD65">
            <v>9.0567452024767636</v>
          </cell>
          <cell r="BE65">
            <v>1</v>
          </cell>
        </row>
        <row r="66">
          <cell r="BD66">
            <v>7.9201795177635468</v>
          </cell>
          <cell r="BE66">
            <v>37</v>
          </cell>
        </row>
        <row r="67">
          <cell r="BD67">
            <v>8.2176184228948124</v>
          </cell>
          <cell r="BE67">
            <v>25</v>
          </cell>
        </row>
        <row r="68">
          <cell r="BD68">
            <v>6.7558800785549051</v>
          </cell>
          <cell r="BE68">
            <v>87</v>
          </cell>
        </row>
        <row r="69">
          <cell r="BD69">
            <v>6.9653283005520779</v>
          </cell>
          <cell r="BE69">
            <v>72</v>
          </cell>
        </row>
        <row r="70">
          <cell r="BD70">
            <v>4.6305511061425424</v>
          </cell>
          <cell r="BE70">
            <v>157</v>
          </cell>
        </row>
        <row r="71">
          <cell r="BD71">
            <v>8.6448679876407013</v>
          </cell>
          <cell r="BE71">
            <v>4</v>
          </cell>
        </row>
        <row r="72">
          <cell r="BD72">
            <v>7.3650814701474623</v>
          </cell>
          <cell r="BE72">
            <v>52</v>
          </cell>
        </row>
        <row r="73">
          <cell r="BD73">
            <v>8.086203145201754</v>
          </cell>
          <cell r="BE73">
            <v>28</v>
          </cell>
        </row>
        <row r="74">
          <cell r="BD74">
            <v>7.2040177572370041</v>
          </cell>
          <cell r="BE74">
            <v>60</v>
          </cell>
        </row>
        <row r="75">
          <cell r="BD75">
            <v>8.0443123144067705</v>
          </cell>
          <cell r="BE75">
            <v>32</v>
          </cell>
        </row>
        <row r="76">
          <cell r="BD76">
            <v>6.7372789494742094</v>
          </cell>
          <cell r="BE76">
            <v>91</v>
          </cell>
        </row>
        <row r="77">
          <cell r="BD77">
            <v>6.6395344271437553</v>
          </cell>
          <cell r="BE77">
            <v>96</v>
          </cell>
        </row>
        <row r="78">
          <cell r="BD78">
            <v>6.7513813905103053</v>
          </cell>
          <cell r="BE78">
            <v>88</v>
          </cell>
        </row>
        <row r="79">
          <cell r="BD79">
            <v>7.9833679267563094</v>
          </cell>
          <cell r="BE79">
            <v>35</v>
          </cell>
        </row>
        <row r="80">
          <cell r="BD80">
            <v>6.40700288527729</v>
          </cell>
          <cell r="BE80">
            <v>111</v>
          </cell>
        </row>
        <row r="81">
          <cell r="BD81">
            <v>6.5841239077639573</v>
          </cell>
          <cell r="BE81">
            <v>98</v>
          </cell>
        </row>
        <row r="82">
          <cell r="BD82">
            <v>6.4256891183627554</v>
          </cell>
          <cell r="BE82">
            <v>109</v>
          </cell>
        </row>
        <row r="83">
          <cell r="BD83">
            <v>8.2359695585209405</v>
          </cell>
          <cell r="BE83">
            <v>24</v>
          </cell>
        </row>
        <row r="84">
          <cell r="BD84">
            <v>6.4787940475933041</v>
          </cell>
          <cell r="BE84">
            <v>108</v>
          </cell>
        </row>
        <row r="85">
          <cell r="BD85">
            <v>6.6553941967535133</v>
          </cell>
          <cell r="BE85">
            <v>94</v>
          </cell>
        </row>
        <row r="86">
          <cell r="BD86">
            <v>6.6568201553316824</v>
          </cell>
          <cell r="BE86">
            <v>94</v>
          </cell>
        </row>
        <row r="87">
          <cell r="BD87">
            <v>4.4239207876546409</v>
          </cell>
          <cell r="BE87">
            <v>159</v>
          </cell>
        </row>
        <row r="88">
          <cell r="BD88">
            <v>8.3137596521861248</v>
          </cell>
          <cell r="BE88">
            <v>20</v>
          </cell>
        </row>
        <row r="89">
          <cell r="BD89">
            <v>8.5299135664878758</v>
          </cell>
          <cell r="BE89">
            <v>11</v>
          </cell>
        </row>
        <row r="90">
          <cell r="BD90">
            <v>7.3175058119055691</v>
          </cell>
          <cell r="BE90">
            <v>55</v>
          </cell>
        </row>
        <row r="91">
          <cell r="BD91">
            <v>7.0485752839321894</v>
          </cell>
          <cell r="BE91">
            <v>65</v>
          </cell>
        </row>
        <row r="92">
          <cell r="BD92">
            <v>6.5127168930660151</v>
          </cell>
          <cell r="BE92">
            <v>106</v>
          </cell>
        </row>
        <row r="93">
          <cell r="BD93">
            <v>6.3900395116305919</v>
          </cell>
          <cell r="BE93">
            <v>115</v>
          </cell>
        </row>
        <row r="94">
          <cell r="BD94">
            <v>6.2112993068895959</v>
          </cell>
          <cell r="BE94">
            <v>124</v>
          </cell>
        </row>
        <row r="95">
          <cell r="BD95">
            <v>8.4123320610046708</v>
          </cell>
          <cell r="BE95">
            <v>16</v>
          </cell>
        </row>
        <row r="96">
          <cell r="BD96">
            <v>5.3526990826299983</v>
          </cell>
          <cell r="BE96">
            <v>143</v>
          </cell>
        </row>
        <row r="97">
          <cell r="BD97">
            <v>8.0182526751542227</v>
          </cell>
          <cell r="BE97">
            <v>34</v>
          </cell>
        </row>
        <row r="98">
          <cell r="BD98">
            <v>6.8498636458074174</v>
          </cell>
          <cell r="BE98">
            <v>77</v>
          </cell>
        </row>
        <row r="99">
          <cell r="BD99">
            <v>6.9933216300322165</v>
          </cell>
          <cell r="BE99">
            <v>69</v>
          </cell>
        </row>
        <row r="100">
          <cell r="BD100">
            <v>7.5229977648603956</v>
          </cell>
          <cell r="BE100">
            <v>47</v>
          </cell>
        </row>
        <row r="101">
          <cell r="BD101">
            <v>7.7496554309108525</v>
          </cell>
          <cell r="BE101">
            <v>44</v>
          </cell>
        </row>
        <row r="102">
          <cell r="BD102">
            <v>6.0877664699220544</v>
          </cell>
          <cell r="BE102">
            <v>131</v>
          </cell>
        </row>
        <row r="103">
          <cell r="BD103">
            <v>6.5204710871372669</v>
          </cell>
          <cell r="BE103">
            <v>103</v>
          </cell>
        </row>
        <row r="104">
          <cell r="BD104">
            <v>4.9359291939699705</v>
          </cell>
          <cell r="BE104">
            <v>153</v>
          </cell>
        </row>
        <row r="105">
          <cell r="BD105">
            <v>6.9878088899505784</v>
          </cell>
          <cell r="BE105">
            <v>69</v>
          </cell>
        </row>
        <row r="106">
          <cell r="BD106">
            <v>6.788491491579042</v>
          </cell>
          <cell r="BE106">
            <v>84</v>
          </cell>
        </row>
        <row r="107">
          <cell r="BD107">
            <v>8.541528617875553</v>
          </cell>
          <cell r="BE107">
            <v>10</v>
          </cell>
        </row>
        <row r="108">
          <cell r="BD108">
            <v>8.6745368388423856</v>
          </cell>
          <cell r="BE108">
            <v>3</v>
          </cell>
        </row>
        <row r="109">
          <cell r="BD109">
            <v>6.8831927999416314</v>
          </cell>
          <cell r="BE109">
            <v>76</v>
          </cell>
        </row>
        <row r="110">
          <cell r="BD110">
            <v>6.0434755944357459</v>
          </cell>
          <cell r="BE110">
            <v>132</v>
          </cell>
        </row>
        <row r="111">
          <cell r="BD111">
            <v>5.750529792512145</v>
          </cell>
          <cell r="BE111">
            <v>140</v>
          </cell>
        </row>
        <row r="112">
          <cell r="BD112">
            <v>8.4895185967577298</v>
          </cell>
          <cell r="BE112">
            <v>13</v>
          </cell>
        </row>
        <row r="113">
          <cell r="BD113">
            <v>6.3196262290800505</v>
          </cell>
          <cell r="BE113">
            <v>120</v>
          </cell>
        </row>
        <row r="114">
          <cell r="BD114">
            <v>5.277011975140053</v>
          </cell>
          <cell r="BE114">
            <v>146</v>
          </cell>
        </row>
        <row r="115">
          <cell r="BD115">
            <v>7.6746580287973245</v>
          </cell>
          <cell r="BE115">
            <v>46</v>
          </cell>
        </row>
        <row r="116">
          <cell r="BD116">
            <v>6.9206534804530886</v>
          </cell>
          <cell r="BE116">
            <v>74</v>
          </cell>
        </row>
        <row r="117">
          <cell r="BD117">
            <v>6.8478551488522745</v>
          </cell>
          <cell r="BE117">
            <v>77</v>
          </cell>
        </row>
        <row r="118">
          <cell r="BD118">
            <v>7.363422871729556</v>
          </cell>
          <cell r="BE118">
            <v>53</v>
          </cell>
        </row>
        <row r="119">
          <cell r="BD119">
            <v>6.5313898136742852</v>
          </cell>
          <cell r="BE119">
            <v>101</v>
          </cell>
        </row>
        <row r="120">
          <cell r="BD120">
            <v>8.2999915216956843</v>
          </cell>
          <cell r="BE120">
            <v>21</v>
          </cell>
        </row>
        <row r="121">
          <cell r="BD121">
            <v>8.3176571520756646</v>
          </cell>
          <cell r="BE121">
            <v>19</v>
          </cell>
        </row>
        <row r="122">
          <cell r="BD122">
            <v>6.3846602500207768</v>
          </cell>
          <cell r="BE122">
            <v>117</v>
          </cell>
        </row>
        <row r="123">
          <cell r="BD123">
            <v>8.0623620371816767</v>
          </cell>
          <cell r="BE123">
            <v>30</v>
          </cell>
        </row>
        <row r="124">
          <cell r="BD124">
            <v>6.3932313290519742</v>
          </cell>
          <cell r="BE124">
            <v>115</v>
          </cell>
        </row>
        <row r="125">
          <cell r="BD125">
            <v>6.7829426651058249</v>
          </cell>
          <cell r="BE125">
            <v>85</v>
          </cell>
        </row>
        <row r="126">
          <cell r="BD126">
            <v>5.3059637401795259</v>
          </cell>
          <cell r="BE126">
            <v>144</v>
          </cell>
        </row>
        <row r="127">
          <cell r="BD127">
            <v>6.407949682323439</v>
          </cell>
          <cell r="BE127">
            <v>111</v>
          </cell>
        </row>
        <row r="128">
          <cell r="BD128">
            <v>7.0199025042526308</v>
          </cell>
          <cell r="BE128">
            <v>67</v>
          </cell>
        </row>
        <row r="129">
          <cell r="BD129">
            <v>7.4124320871440563</v>
          </cell>
          <cell r="BE129">
            <v>51</v>
          </cell>
        </row>
        <row r="130">
          <cell r="BD130">
            <v>6.0274796119547478</v>
          </cell>
          <cell r="BE130">
            <v>133</v>
          </cell>
        </row>
        <row r="131">
          <cell r="BD131">
            <v>7.8609649148975143</v>
          </cell>
          <cell r="BE131">
            <v>40</v>
          </cell>
        </row>
        <row r="132">
          <cell r="BD132">
            <v>8.116101785087448</v>
          </cell>
          <cell r="BE132">
            <v>27</v>
          </cell>
        </row>
        <row r="133">
          <cell r="BD133">
            <v>7.900069712915907</v>
          </cell>
          <cell r="BE133">
            <v>39</v>
          </cell>
        </row>
        <row r="134">
          <cell r="BD134">
            <v>6.9232861980801488</v>
          </cell>
          <cell r="BE134">
            <v>74</v>
          </cell>
        </row>
        <row r="135">
          <cell r="BD135">
            <v>7.9515161369304916</v>
          </cell>
          <cell r="BE135">
            <v>36</v>
          </cell>
        </row>
        <row r="136">
          <cell r="BD136">
            <v>6.0991676841716442</v>
          </cell>
          <cell r="BE136">
            <v>130</v>
          </cell>
        </row>
        <row r="137">
          <cell r="BD137">
            <v>7.3210221846107251</v>
          </cell>
          <cell r="BE137">
            <v>55</v>
          </cell>
        </row>
        <row r="138">
          <cell r="BD138">
            <v>5.936460680013135</v>
          </cell>
          <cell r="BE138">
            <v>134</v>
          </cell>
        </row>
        <row r="139">
          <cell r="BD139">
            <v>8.4158010252396824</v>
          </cell>
          <cell r="BE139">
            <v>15</v>
          </cell>
        </row>
        <row r="140">
          <cell r="BD140">
            <v>8.8322804926301242</v>
          </cell>
          <cell r="BE140">
            <v>2</v>
          </cell>
        </row>
        <row r="141">
          <cell r="BD141">
            <v>4.7200267976255219</v>
          </cell>
          <cell r="BE141">
            <v>156</v>
          </cell>
        </row>
        <row r="142">
          <cell r="BD142">
            <v>8.1813058922271669</v>
          </cell>
          <cell r="BE142">
            <v>26</v>
          </cell>
        </row>
        <row r="143">
          <cell r="BD143">
            <v>6.8031300775445018</v>
          </cell>
          <cell r="BE143">
            <v>83</v>
          </cell>
        </row>
        <row r="144">
          <cell r="BD144">
            <v>6.570164605514103</v>
          </cell>
          <cell r="BE144">
            <v>99</v>
          </cell>
        </row>
        <row r="145">
          <cell r="BD145">
            <v>6.487404344004231</v>
          </cell>
          <cell r="BE145">
            <v>107</v>
          </cell>
        </row>
        <row r="146">
          <cell r="BD146">
            <v>5.8179745480940355</v>
          </cell>
          <cell r="BE146">
            <v>136</v>
          </cell>
        </row>
        <row r="147">
          <cell r="BD147">
            <v>6.8183507377078394</v>
          </cell>
          <cell r="BE147">
            <v>79</v>
          </cell>
        </row>
        <row r="148">
          <cell r="BD148">
            <v>6.2326619605180404</v>
          </cell>
          <cell r="BE148">
            <v>123</v>
          </cell>
        </row>
        <row r="149">
          <cell r="BD149">
            <v>6.9594295717460675</v>
          </cell>
          <cell r="BE149">
            <v>73</v>
          </cell>
        </row>
        <row r="150">
          <cell r="BD150">
            <v>6.5400033570846148</v>
          </cell>
          <cell r="BE150">
            <v>100</v>
          </cell>
        </row>
        <row r="151">
          <cell r="BD151">
            <v>6.4066331479109104</v>
          </cell>
          <cell r="BE151">
            <v>111</v>
          </cell>
        </row>
        <row r="152">
          <cell r="BD152">
            <v>6.3555436677284174</v>
          </cell>
          <cell r="BE152">
            <v>118</v>
          </cell>
        </row>
        <row r="153">
          <cell r="BD153">
            <v>8.6094636681712089</v>
          </cell>
          <cell r="BE153">
            <v>6</v>
          </cell>
        </row>
        <row r="154">
          <cell r="BD154">
            <v>8.2708823081078986</v>
          </cell>
          <cell r="BE154">
            <v>23</v>
          </cell>
        </row>
        <row r="155">
          <cell r="BD155">
            <v>7.8295119599488858</v>
          </cell>
          <cell r="BE155">
            <v>42</v>
          </cell>
        </row>
        <row r="156">
          <cell r="BD156">
            <v>4.9088528235244739</v>
          </cell>
          <cell r="BE156">
            <v>154</v>
          </cell>
        </row>
        <row r="157">
          <cell r="BD157">
            <v>6.1225431393711522</v>
          </cell>
          <cell r="BE157">
            <v>128</v>
          </cell>
        </row>
        <row r="158">
          <cell r="BD158">
            <v>4.5558359127529648</v>
          </cell>
          <cell r="BE158">
            <v>158</v>
          </cell>
        </row>
        <row r="159">
          <cell r="BD159">
            <v>6.5207478039378408</v>
          </cell>
          <cell r="BE159">
            <v>103</v>
          </cell>
        </row>
        <row r="160">
          <cell r="BD160">
            <v>5.2409601067614462</v>
          </cell>
          <cell r="BE160">
            <v>148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C3">
            <v>9.0834904049535279</v>
          </cell>
          <cell r="D3">
            <v>9.0299999999999994</v>
          </cell>
        </row>
        <row r="4">
          <cell r="C4">
            <v>9.4145609852602483</v>
          </cell>
          <cell r="D4">
            <v>8.25</v>
          </cell>
        </row>
        <row r="5">
          <cell r="C5">
            <v>8.9990736776847697</v>
          </cell>
          <cell r="D5">
            <v>8.35</v>
          </cell>
        </row>
        <row r="6">
          <cell r="C6">
            <v>9.3097359752814022</v>
          </cell>
          <cell r="D6">
            <v>7.98</v>
          </cell>
        </row>
        <row r="7">
          <cell r="C7">
            <v>9.5762495633940894</v>
          </cell>
          <cell r="D7">
            <v>7.67</v>
          </cell>
        </row>
        <row r="8">
          <cell r="C8">
            <v>9.2420458465753512</v>
          </cell>
          <cell r="D8">
            <v>7.98</v>
          </cell>
        </row>
        <row r="9">
          <cell r="C9">
            <v>9.2889273363424163</v>
          </cell>
          <cell r="D9">
            <v>7.93</v>
          </cell>
        </row>
        <row r="10">
          <cell r="C10">
            <v>9.2865244794902395</v>
          </cell>
          <cell r="D10">
            <v>7.93</v>
          </cell>
        </row>
        <row r="11">
          <cell r="C11">
            <v>9.4294837840016399</v>
          </cell>
          <cell r="D11">
            <v>7.68</v>
          </cell>
        </row>
        <row r="12">
          <cell r="C12">
            <v>9.4530572357511051</v>
          </cell>
          <cell r="D12">
            <v>7.63</v>
          </cell>
        </row>
        <row r="13">
          <cell r="C13">
            <v>9.4098271329757512</v>
          </cell>
          <cell r="D13">
            <v>7.65</v>
          </cell>
        </row>
        <row r="14">
          <cell r="C14">
            <v>9.498339359975887</v>
          </cell>
          <cell r="D14">
            <v>7.56</v>
          </cell>
        </row>
        <row r="15">
          <cell r="C15">
            <v>9.4379360345227319</v>
          </cell>
          <cell r="D15">
            <v>7.55</v>
          </cell>
        </row>
        <row r="16">
          <cell r="C16">
            <v>9.469037193515458</v>
          </cell>
          <cell r="D16">
            <v>7.51</v>
          </cell>
        </row>
        <row r="17">
          <cell r="C17">
            <v>9.371602050479364</v>
          </cell>
          <cell r="D17">
            <v>7.46</v>
          </cell>
        </row>
        <row r="18">
          <cell r="C18">
            <v>9.0846641220093414</v>
          </cell>
          <cell r="D18">
            <v>7.74</v>
          </cell>
        </row>
        <row r="19">
          <cell r="C19">
            <v>9.2496871236723326</v>
          </cell>
          <cell r="D19">
            <v>7.51</v>
          </cell>
        </row>
        <row r="20">
          <cell r="C20">
            <v>9.1580523986225426</v>
          </cell>
          <cell r="D20">
            <v>7.53</v>
          </cell>
        </row>
        <row r="21">
          <cell r="C21">
            <v>9.1453143041513307</v>
          </cell>
          <cell r="D21">
            <v>7.49</v>
          </cell>
        </row>
        <row r="22">
          <cell r="C22">
            <v>8.8175193043722491</v>
          </cell>
          <cell r="D22">
            <v>7.81</v>
          </cell>
        </row>
        <row r="23">
          <cell r="C23">
            <v>9.1799830433913687</v>
          </cell>
          <cell r="D23">
            <v>7.42</v>
          </cell>
        </row>
        <row r="24">
          <cell r="C24">
            <v>8.8948624046992357</v>
          </cell>
          <cell r="D24">
            <v>7.7</v>
          </cell>
        </row>
        <row r="25">
          <cell r="C25">
            <v>8.7917646162157972</v>
          </cell>
          <cell r="D25">
            <v>7.75</v>
          </cell>
        </row>
        <row r="26">
          <cell r="C26">
            <v>8.9019391170418807</v>
          </cell>
          <cell r="D26">
            <v>7.57</v>
          </cell>
        </row>
        <row r="27">
          <cell r="C27">
            <v>9.375236845789626</v>
          </cell>
          <cell r="D27">
            <v>7.06</v>
          </cell>
        </row>
        <row r="28">
          <cell r="C28">
            <v>8.7126117844543334</v>
          </cell>
          <cell r="D28">
            <v>7.65</v>
          </cell>
        </row>
        <row r="29">
          <cell r="C29">
            <v>8.7822035701748966</v>
          </cell>
          <cell r="D29">
            <v>7.45</v>
          </cell>
        </row>
        <row r="30">
          <cell r="C30">
            <v>9.0024062904035098</v>
          </cell>
          <cell r="D30">
            <v>7.17</v>
          </cell>
        </row>
        <row r="31">
          <cell r="C31">
            <v>8.337305266461545</v>
          </cell>
          <cell r="D31">
            <v>7.83</v>
          </cell>
        </row>
        <row r="32">
          <cell r="C32">
            <v>8.4647240743633532</v>
          </cell>
          <cell r="D32">
            <v>7.66</v>
          </cell>
        </row>
        <row r="33">
          <cell r="C33">
            <v>8.8072044264603662</v>
          </cell>
          <cell r="D33">
            <v>7.3</v>
          </cell>
        </row>
        <row r="34">
          <cell r="C34">
            <v>8.6686246288135429</v>
          </cell>
          <cell r="D34">
            <v>7.42</v>
          </cell>
        </row>
        <row r="35">
          <cell r="C35">
            <v>8.7317669975639234</v>
          </cell>
          <cell r="D35">
            <v>7.32</v>
          </cell>
        </row>
        <row r="36">
          <cell r="C36">
            <v>8.0565053503084449</v>
          </cell>
          <cell r="D36">
            <v>7.98</v>
          </cell>
        </row>
        <row r="37">
          <cell r="C37">
            <v>8.5667358535126183</v>
          </cell>
          <cell r="D37">
            <v>7.4</v>
          </cell>
        </row>
        <row r="38">
          <cell r="C38">
            <v>8.5230322738609843</v>
          </cell>
          <cell r="D38">
            <v>7.38</v>
          </cell>
        </row>
        <row r="39">
          <cell r="C39">
            <v>8.5403590355270946</v>
          </cell>
          <cell r="D39">
            <v>7.3</v>
          </cell>
        </row>
        <row r="40">
          <cell r="C40">
            <v>8.2607032508995637</v>
          </cell>
          <cell r="D40">
            <v>7.56</v>
          </cell>
        </row>
        <row r="41">
          <cell r="C41">
            <v>9.0701394258318135</v>
          </cell>
          <cell r="D41">
            <v>6.73</v>
          </cell>
        </row>
        <row r="42">
          <cell r="C42">
            <v>7.0119298297950277</v>
          </cell>
          <cell r="D42">
            <v>8.7100000000000009</v>
          </cell>
        </row>
        <row r="43">
          <cell r="C43">
            <v>8.3266068609878374</v>
          </cell>
          <cell r="D43">
            <v>7.39</v>
          </cell>
        </row>
        <row r="44">
          <cell r="C44">
            <v>8.5790239198977716</v>
          </cell>
          <cell r="D44">
            <v>7.08</v>
          </cell>
        </row>
        <row r="45">
          <cell r="C45">
            <v>7.6693713252316851</v>
          </cell>
          <cell r="D45">
            <v>7.98</v>
          </cell>
        </row>
        <row r="46">
          <cell r="C46">
            <v>8.2293108618217055</v>
          </cell>
          <cell r="D46">
            <v>7.27</v>
          </cell>
        </row>
        <row r="47">
          <cell r="C47">
            <v>8.4928279034984051</v>
          </cell>
          <cell r="D47">
            <v>7</v>
          </cell>
        </row>
        <row r="48">
          <cell r="C48">
            <v>7.8793160575946484</v>
          </cell>
          <cell r="D48">
            <v>7.47</v>
          </cell>
        </row>
        <row r="49">
          <cell r="C49">
            <v>7.6559955297207924</v>
          </cell>
          <cell r="D49">
            <v>7.39</v>
          </cell>
        </row>
        <row r="50">
          <cell r="C50">
            <v>8.0163424750895871</v>
          </cell>
          <cell r="D50">
            <v>6.93</v>
          </cell>
        </row>
        <row r="51">
          <cell r="C51">
            <v>7.55908212659463</v>
          </cell>
          <cell r="D51">
            <v>7.38</v>
          </cell>
        </row>
        <row r="52">
          <cell r="C52">
            <v>7.5026966452473616</v>
          </cell>
          <cell r="D52">
            <v>7.4</v>
          </cell>
        </row>
        <row r="53">
          <cell r="C53">
            <v>7.3448641742881122</v>
          </cell>
          <cell r="D53">
            <v>7.48</v>
          </cell>
        </row>
        <row r="54">
          <cell r="C54">
            <v>7.3401629402949258</v>
          </cell>
          <cell r="D54">
            <v>7.39</v>
          </cell>
        </row>
        <row r="55">
          <cell r="C55">
            <v>7.3768457434591124</v>
          </cell>
          <cell r="D55">
            <v>7.35</v>
          </cell>
        </row>
        <row r="56">
          <cell r="C56">
            <v>7.8125013027119685</v>
          </cell>
          <cell r="D56">
            <v>6.85</v>
          </cell>
        </row>
        <row r="57">
          <cell r="C57">
            <v>7.9120443692214497</v>
          </cell>
          <cell r="D57">
            <v>6.73</v>
          </cell>
        </row>
        <row r="58">
          <cell r="C58">
            <v>7.4150116238111377</v>
          </cell>
          <cell r="D58">
            <v>7.22</v>
          </cell>
        </row>
        <row r="59">
          <cell r="C59">
            <v>6.9245100559952411</v>
          </cell>
          <cell r="D59">
            <v>7.71</v>
          </cell>
        </row>
        <row r="60">
          <cell r="C60">
            <v>7.1151462805205945</v>
          </cell>
          <cell r="D60">
            <v>7.4</v>
          </cell>
        </row>
        <row r="61">
          <cell r="C61">
            <v>8.0838166502169422</v>
          </cell>
          <cell r="D61">
            <v>6.41</v>
          </cell>
        </row>
        <row r="62">
          <cell r="C62">
            <v>7.1980355144740074</v>
          </cell>
          <cell r="D62">
            <v>7.21</v>
          </cell>
        </row>
        <row r="63">
          <cell r="C63">
            <v>7.3492048848005513</v>
          </cell>
          <cell r="D63">
            <v>6.99</v>
          </cell>
        </row>
        <row r="64">
          <cell r="C64">
            <v>7.3491551312715178</v>
          </cell>
          <cell r="D64">
            <v>6.99</v>
          </cell>
        </row>
        <row r="65">
          <cell r="C65">
            <v>6.9934440406368381</v>
          </cell>
          <cell r="D65">
            <v>7.32</v>
          </cell>
        </row>
        <row r="66">
          <cell r="C66">
            <v>6.9671850381028975</v>
          </cell>
          <cell r="D66">
            <v>7.2</v>
          </cell>
        </row>
        <row r="67">
          <cell r="C67">
            <v>7.5571505678643778</v>
          </cell>
          <cell r="D67">
            <v>6.54</v>
          </cell>
        </row>
        <row r="68">
          <cell r="C68">
            <v>6.8325710019249408</v>
          </cell>
          <cell r="D68">
            <v>7.25</v>
          </cell>
        </row>
        <row r="69">
          <cell r="C69">
            <v>7.3598050085052629</v>
          </cell>
          <cell r="D69">
            <v>6.68</v>
          </cell>
        </row>
        <row r="70">
          <cell r="C70">
            <v>6.5152373898009346</v>
          </cell>
          <cell r="D70">
            <v>7.5</v>
          </cell>
        </row>
        <row r="71">
          <cell r="C71">
            <v>7.2666432600644342</v>
          </cell>
          <cell r="D71">
            <v>6.72</v>
          </cell>
        </row>
        <row r="72">
          <cell r="C72">
            <v>7.175617779901156</v>
          </cell>
          <cell r="D72">
            <v>6.8</v>
          </cell>
        </row>
        <row r="73">
          <cell r="C73">
            <v>7.6169792525588589</v>
          </cell>
          <cell r="D73">
            <v>6.34</v>
          </cell>
        </row>
        <row r="74">
          <cell r="C74">
            <v>6.9106566011041561</v>
          </cell>
          <cell r="D74">
            <v>7.02</v>
          </cell>
        </row>
        <row r="75">
          <cell r="C75">
            <v>7.0588591434921337</v>
          </cell>
          <cell r="D75">
            <v>6.86</v>
          </cell>
        </row>
        <row r="76">
          <cell r="C76">
            <v>7.206572396160297</v>
          </cell>
          <cell r="D76">
            <v>6.64</v>
          </cell>
        </row>
        <row r="77">
          <cell r="C77">
            <v>7.1413069609061761</v>
          </cell>
          <cell r="D77">
            <v>6.7</v>
          </cell>
        </row>
        <row r="78">
          <cell r="C78">
            <v>6.376385599883263</v>
          </cell>
          <cell r="D78">
            <v>7.39</v>
          </cell>
        </row>
        <row r="79">
          <cell r="C79">
            <v>6.8197272916148348</v>
          </cell>
          <cell r="D79">
            <v>6.88</v>
          </cell>
        </row>
        <row r="80">
          <cell r="C80">
            <v>6.8157102977045492</v>
          </cell>
          <cell r="D80">
            <v>6.88</v>
          </cell>
        </row>
        <row r="81">
          <cell r="C81">
            <v>7.4259332280413064</v>
          </cell>
          <cell r="D81">
            <v>6.22</v>
          </cell>
        </row>
        <row r="82">
          <cell r="C82">
            <v>6.5694665800294683</v>
          </cell>
          <cell r="D82">
            <v>7.07</v>
          </cell>
        </row>
        <row r="83">
          <cell r="C83">
            <v>6.8667014754156792</v>
          </cell>
          <cell r="D83">
            <v>6.77</v>
          </cell>
        </row>
        <row r="84">
          <cell r="C84">
            <v>7.3497759158233347</v>
          </cell>
          <cell r="D84">
            <v>6.27</v>
          </cell>
        </row>
        <row r="85">
          <cell r="C85">
            <v>6.6362601550890048</v>
          </cell>
          <cell r="D85">
            <v>6.97</v>
          </cell>
        </row>
        <row r="86">
          <cell r="C86">
            <v>7.0369829831580839</v>
          </cell>
          <cell r="D86">
            <v>6.54</v>
          </cell>
        </row>
        <row r="87">
          <cell r="C87">
            <v>6.9173674949970705</v>
          </cell>
          <cell r="D87">
            <v>6.65</v>
          </cell>
        </row>
        <row r="88">
          <cell r="C88">
            <v>6.185885330211649</v>
          </cell>
          <cell r="D88">
            <v>7.38</v>
          </cell>
        </row>
        <row r="89">
          <cell r="C89">
            <v>7.0117601571098103</v>
          </cell>
          <cell r="D89">
            <v>6.5</v>
          </cell>
        </row>
        <row r="90">
          <cell r="C90">
            <v>5.9099855941293278</v>
          </cell>
          <cell r="D90">
            <v>7.6</v>
          </cell>
        </row>
        <row r="91">
          <cell r="C91">
            <v>7.4855896175859638</v>
          </cell>
          <cell r="D91">
            <v>6.02</v>
          </cell>
        </row>
        <row r="92">
          <cell r="C92">
            <v>6.36276278102061</v>
          </cell>
          <cell r="D92">
            <v>7.14</v>
          </cell>
        </row>
        <row r="93">
          <cell r="C93">
            <v>5.6545578989484193</v>
          </cell>
          <cell r="D93">
            <v>7.82</v>
          </cell>
        </row>
        <row r="94">
          <cell r="C94">
            <v>6.5675949467767651</v>
          </cell>
          <cell r="D94">
            <v>6.89</v>
          </cell>
        </row>
        <row r="95">
          <cell r="C95">
            <v>6.139370741227868</v>
          </cell>
          <cell r="D95">
            <v>7.27</v>
          </cell>
        </row>
        <row r="96">
          <cell r="C96">
            <v>6.093640310663365</v>
          </cell>
          <cell r="D96">
            <v>7.22</v>
          </cell>
        </row>
        <row r="97">
          <cell r="C97">
            <v>6.6507883935070264</v>
          </cell>
          <cell r="D97">
            <v>6.66</v>
          </cell>
        </row>
        <row r="98">
          <cell r="C98">
            <v>5.929068854287511</v>
          </cell>
          <cell r="D98">
            <v>7.35</v>
          </cell>
        </row>
        <row r="99">
          <cell r="C99">
            <v>7.4319253418182285</v>
          </cell>
          <cell r="D99">
            <v>5.76</v>
          </cell>
        </row>
        <row r="100">
          <cell r="C100">
            <v>6.0082478155279144</v>
          </cell>
          <cell r="D100">
            <v>7.16</v>
          </cell>
        </row>
        <row r="101">
          <cell r="C101">
            <v>6.3003292110282052</v>
          </cell>
          <cell r="D101">
            <v>6.84</v>
          </cell>
        </row>
        <row r="102">
          <cell r="C102">
            <v>5.7400067141692288</v>
          </cell>
          <cell r="D102">
            <v>7.34</v>
          </cell>
        </row>
        <row r="103">
          <cell r="C103">
            <v>5.8271999675319215</v>
          </cell>
          <cell r="D103">
            <v>7.24</v>
          </cell>
        </row>
        <row r="104">
          <cell r="C104">
            <v>6.0527796273485706</v>
          </cell>
          <cell r="D104">
            <v>7.01</v>
          </cell>
        </row>
        <row r="105">
          <cell r="C105">
            <v>6.0014956078756807</v>
          </cell>
          <cell r="D105">
            <v>7.04</v>
          </cell>
        </row>
        <row r="106">
          <cell r="C106">
            <v>7.2309421742745341</v>
          </cell>
          <cell r="D106">
            <v>5.81</v>
          </cell>
        </row>
        <row r="107">
          <cell r="C107">
            <v>8.2222518098280446</v>
          </cell>
          <cell r="D107">
            <v>4.8099999999999996</v>
          </cell>
        </row>
        <row r="108">
          <cell r="C108">
            <v>7.2354337861320301</v>
          </cell>
          <cell r="D108">
            <v>5.79</v>
          </cell>
        </row>
        <row r="109">
          <cell r="C109">
            <v>6.4148086880084634</v>
          </cell>
          <cell r="D109">
            <v>6.56</v>
          </cell>
        </row>
        <row r="110">
          <cell r="C110">
            <v>5.8975880951866095</v>
          </cell>
          <cell r="D110">
            <v>7.06</v>
          </cell>
        </row>
        <row r="111">
          <cell r="C111">
            <v>6.0013782367255111</v>
          </cell>
          <cell r="D111">
            <v>6.85</v>
          </cell>
        </row>
        <row r="112">
          <cell r="C112">
            <v>6.821598289952318</v>
          </cell>
          <cell r="D112">
            <v>6.01</v>
          </cell>
        </row>
        <row r="113">
          <cell r="C113">
            <v>6.3983386218172695</v>
          </cell>
          <cell r="D113">
            <v>6.43</v>
          </cell>
        </row>
        <row r="114">
          <cell r="C114">
            <v>6.395899364646878</v>
          </cell>
          <cell r="D114">
            <v>6.42</v>
          </cell>
        </row>
        <row r="115">
          <cell r="C115">
            <v>5.6740057705545794</v>
          </cell>
          <cell r="D115">
            <v>7.14</v>
          </cell>
        </row>
        <row r="116">
          <cell r="C116">
            <v>6.8132662958218209</v>
          </cell>
          <cell r="D116">
            <v>6</v>
          </cell>
        </row>
        <row r="117">
          <cell r="C117">
            <v>6.1264626581039483</v>
          </cell>
          <cell r="D117">
            <v>6.66</v>
          </cell>
        </row>
        <row r="118">
          <cell r="C118">
            <v>5.5300790232611838</v>
          </cell>
          <cell r="D118">
            <v>7.25</v>
          </cell>
        </row>
        <row r="119">
          <cell r="C119">
            <v>4.8593205000415534</v>
          </cell>
          <cell r="D119">
            <v>7.91</v>
          </cell>
        </row>
        <row r="120">
          <cell r="C120">
            <v>6.6320694745937718</v>
          </cell>
          <cell r="D120">
            <v>6.08</v>
          </cell>
        </row>
        <row r="121">
          <cell r="C121">
            <v>4.7310873354568352</v>
          </cell>
          <cell r="D121">
            <v>7.98</v>
          </cell>
        </row>
        <row r="122">
          <cell r="C122">
            <v>5.3692524581601022</v>
          </cell>
          <cell r="D122">
            <v>7.27</v>
          </cell>
        </row>
        <row r="123">
          <cell r="C123">
            <v>6.4973849355031801</v>
          </cell>
          <cell r="D123">
            <v>6.14</v>
          </cell>
        </row>
        <row r="124">
          <cell r="C124">
            <v>6.4658611156847332</v>
          </cell>
          <cell r="D124">
            <v>6.05</v>
          </cell>
        </row>
        <row r="125">
          <cell r="C125">
            <v>5.92532392103608</v>
          </cell>
          <cell r="D125">
            <v>6.54</v>
          </cell>
        </row>
        <row r="126">
          <cell r="C126">
            <v>6.452598613779192</v>
          </cell>
          <cell r="D126">
            <v>5.97</v>
          </cell>
        </row>
        <row r="127">
          <cell r="C127">
            <v>5.286852675013388</v>
          </cell>
          <cell r="D127">
            <v>7.11</v>
          </cell>
        </row>
        <row r="128">
          <cell r="C128">
            <v>6.2863719169285526</v>
          </cell>
          <cell r="D128">
            <v>5.98</v>
          </cell>
        </row>
        <row r="129">
          <cell r="C129">
            <v>6.0152115872692846</v>
          </cell>
          <cell r="D129">
            <v>6.25</v>
          </cell>
        </row>
        <row r="130">
          <cell r="C130">
            <v>5.8150862787423048</v>
          </cell>
          <cell r="D130">
            <v>6.43</v>
          </cell>
        </row>
        <row r="131">
          <cell r="C131">
            <v>5.6863227920227004</v>
          </cell>
          <cell r="D131">
            <v>6.55</v>
          </cell>
        </row>
        <row r="132">
          <cell r="C132">
            <v>5.6783353683432889</v>
          </cell>
          <cell r="D132">
            <v>6.52</v>
          </cell>
        </row>
        <row r="133">
          <cell r="C133">
            <v>5.7555329398441089</v>
          </cell>
          <cell r="D133">
            <v>6.42</v>
          </cell>
        </row>
        <row r="134">
          <cell r="C134">
            <v>6.036951188871492</v>
          </cell>
          <cell r="D134">
            <v>6.05</v>
          </cell>
        </row>
        <row r="135">
          <cell r="C135">
            <v>6.1349592239094957</v>
          </cell>
          <cell r="D135">
            <v>5.92</v>
          </cell>
        </row>
        <row r="136">
          <cell r="C136">
            <v>5.1029213600262704</v>
          </cell>
          <cell r="D136">
            <v>6.77</v>
          </cell>
        </row>
        <row r="137">
          <cell r="C137">
            <v>5.9907918002303493</v>
          </cell>
          <cell r="D137">
            <v>5.71</v>
          </cell>
        </row>
        <row r="138">
          <cell r="C138">
            <v>5.7459490961880721</v>
          </cell>
          <cell r="D138">
            <v>5.89</v>
          </cell>
        </row>
        <row r="139">
          <cell r="C139">
            <v>5.2766832528847285</v>
          </cell>
          <cell r="D139">
            <v>6.35</v>
          </cell>
        </row>
        <row r="140">
          <cell r="C140">
            <v>5.2591077561514314</v>
          </cell>
          <cell r="D140">
            <v>6.34</v>
          </cell>
        </row>
        <row r="141">
          <cell r="C141">
            <v>6.7150402230620188</v>
          </cell>
          <cell r="D141">
            <v>4.8</v>
          </cell>
        </row>
        <row r="142">
          <cell r="C142">
            <v>5.0510595850242908</v>
          </cell>
          <cell r="D142">
            <v>6.45</v>
          </cell>
        </row>
        <row r="143">
          <cell r="C143">
            <v>4.8056345832811607</v>
          </cell>
          <cell r="D143">
            <v>6.45</v>
          </cell>
        </row>
        <row r="144">
          <cell r="C144">
            <v>5.4630595920061698</v>
          </cell>
          <cell r="D144">
            <v>5.6</v>
          </cell>
        </row>
        <row r="145">
          <cell r="C145">
            <v>5.0753981652599967</v>
          </cell>
          <cell r="D145">
            <v>5.63</v>
          </cell>
        </row>
        <row r="146">
          <cell r="C146">
            <v>3.661927480359052</v>
          </cell>
          <cell r="D146">
            <v>6.95</v>
          </cell>
        </row>
        <row r="147">
          <cell r="C147">
            <v>4.5617504731251728</v>
          </cell>
          <cell r="D147">
            <v>6.05</v>
          </cell>
        </row>
        <row r="148">
          <cell r="C148">
            <v>5.4454785256787641</v>
          </cell>
          <cell r="D148">
            <v>5.12</v>
          </cell>
        </row>
        <row r="149">
          <cell r="C149">
            <v>4.5440239502801063</v>
          </cell>
          <cell r="D149">
            <v>6.01</v>
          </cell>
        </row>
        <row r="150">
          <cell r="C150">
            <v>5.2019202135228921</v>
          </cell>
          <cell r="D150">
            <v>5.28</v>
          </cell>
        </row>
        <row r="151">
          <cell r="C151">
            <v>5.3308811314867004</v>
          </cell>
          <cell r="D151">
            <v>5.0999999999999996</v>
          </cell>
        </row>
        <row r="152">
          <cell r="C152">
            <v>5.2930050546258105</v>
          </cell>
          <cell r="D152">
            <v>5.08</v>
          </cell>
        </row>
        <row r="153">
          <cell r="C153">
            <v>4.6872742460338124</v>
          </cell>
          <cell r="D153">
            <v>5.49</v>
          </cell>
        </row>
        <row r="154">
          <cell r="C154">
            <v>4.9291605367101896</v>
          </cell>
          <cell r="D154">
            <v>5.15</v>
          </cell>
        </row>
        <row r="155">
          <cell r="C155">
            <v>4.4818583879399414</v>
          </cell>
          <cell r="D155">
            <v>5.39</v>
          </cell>
        </row>
        <row r="156">
          <cell r="C156">
            <v>6.5277056470489478</v>
          </cell>
          <cell r="D156">
            <v>3.29</v>
          </cell>
        </row>
        <row r="157">
          <cell r="C157">
            <v>4.7264283390372537</v>
          </cell>
          <cell r="D157">
            <v>5.01</v>
          </cell>
        </row>
        <row r="158">
          <cell r="C158">
            <v>3.850053595251044</v>
          </cell>
          <cell r="D158">
            <v>5.59</v>
          </cell>
        </row>
        <row r="159">
          <cell r="C159">
            <v>3.9911022122850861</v>
          </cell>
          <cell r="D159">
            <v>5.27</v>
          </cell>
        </row>
        <row r="160">
          <cell r="C160">
            <v>2.6716718255059302</v>
          </cell>
          <cell r="D160">
            <v>6.44</v>
          </cell>
        </row>
        <row r="161">
          <cell r="C161">
            <v>4.2678415753092827</v>
          </cell>
          <cell r="D161">
            <v>4.58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N2" t="str">
            <v>EF</v>
          </cell>
        </row>
        <row r="3">
          <cell r="M3" t="str">
            <v>IV (Least Free)</v>
          </cell>
          <cell r="N3">
            <v>6.3379999999999992</v>
          </cell>
        </row>
        <row r="4">
          <cell r="M4" t="str">
            <v xml:space="preserve">III </v>
          </cell>
          <cell r="N4">
            <v>6.5607692307692291</v>
          </cell>
        </row>
        <row r="5">
          <cell r="M5" t="str">
            <v>II</v>
          </cell>
          <cell r="N5">
            <v>6.7275949367088623</v>
          </cell>
        </row>
        <row r="6">
          <cell r="M6" t="str">
            <v>I (Most Free)</v>
          </cell>
          <cell r="N6">
            <v>7.5954999999999995</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G1:P3"/>
  <sheetViews>
    <sheetView showGridLines="0" tabSelected="1" zoomScale="85" zoomScaleNormal="85" workbookViewId="0">
      <selection activeCell="J27" sqref="J27"/>
    </sheetView>
  </sheetViews>
  <sheetFormatPr defaultColWidth="8.7265625" defaultRowHeight="14.5" x14ac:dyDescent="0.35"/>
  <cols>
    <col min="1" max="1" width="9.1796875" style="1" customWidth="1"/>
    <col min="2" max="16384" width="8.7265625" style="1"/>
  </cols>
  <sheetData>
    <row r="1" spans="7:16" ht="32.5" x14ac:dyDescent="0.65">
      <c r="I1" s="2" t="s">
        <v>0</v>
      </c>
    </row>
    <row r="2" spans="7:16" ht="20" x14ac:dyDescent="0.4">
      <c r="I2" s="3" t="s">
        <v>1</v>
      </c>
    </row>
    <row r="3" spans="7:16" ht="20.5" x14ac:dyDescent="0.45">
      <c r="G3" s="4"/>
      <c r="H3" s="4"/>
      <c r="I3" s="5"/>
      <c r="J3" s="4"/>
      <c r="K3" s="4"/>
      <c r="L3" s="4"/>
      <c r="M3" s="4"/>
      <c r="N3" s="4"/>
      <c r="O3" s="4"/>
      <c r="P3" s="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16"/>
  <sheetViews>
    <sheetView showGridLines="0" zoomScaleNormal="100" workbookViewId="0">
      <selection activeCell="J11" sqref="J11"/>
    </sheetView>
  </sheetViews>
  <sheetFormatPr defaultRowHeight="14.5" x14ac:dyDescent="0.35"/>
  <cols>
    <col min="1" max="1" width="18.54296875" customWidth="1"/>
    <col min="9" max="9" width="19.08984375" customWidth="1"/>
  </cols>
  <sheetData>
    <row r="1" spans="1:13" ht="21" customHeight="1" x14ac:dyDescent="0.45">
      <c r="A1" s="158" t="s">
        <v>297</v>
      </c>
      <c r="B1" s="159"/>
      <c r="C1" s="159"/>
      <c r="D1" s="159"/>
      <c r="E1" s="159"/>
      <c r="F1" s="159"/>
      <c r="G1" s="159"/>
    </row>
    <row r="2" spans="1:13" ht="29" x14ac:dyDescent="0.35">
      <c r="I2" s="120"/>
      <c r="J2" s="123" t="s">
        <v>298</v>
      </c>
      <c r="K2" s="123" t="s">
        <v>299</v>
      </c>
      <c r="L2" s="123" t="s">
        <v>300</v>
      </c>
      <c r="M2" s="123" t="s">
        <v>301</v>
      </c>
    </row>
    <row r="3" spans="1:13" x14ac:dyDescent="0.35">
      <c r="I3" s="56" t="s">
        <v>302</v>
      </c>
      <c r="J3" s="63">
        <v>8699.5878071879215</v>
      </c>
      <c r="K3" s="63">
        <v>16928.840919700997</v>
      </c>
      <c r="L3" s="63">
        <v>13988.340082703968</v>
      </c>
      <c r="M3" s="63">
        <v>37146.938201340454</v>
      </c>
    </row>
    <row r="5" spans="1:13" ht="15" customHeight="1" x14ac:dyDescent="0.35"/>
    <row r="16" spans="1:13" ht="23" customHeight="1" x14ac:dyDescent="0.35">
      <c r="A16" s="155" t="s">
        <v>455</v>
      </c>
      <c r="B16" s="156"/>
      <c r="C16" s="156"/>
      <c r="D16" s="156"/>
      <c r="E16" s="156"/>
      <c r="F16" s="156"/>
      <c r="G16" s="156"/>
    </row>
  </sheetData>
  <mergeCells count="2">
    <mergeCell ref="A1:G1"/>
    <mergeCell ref="A16:G1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66"/>
  <sheetViews>
    <sheetView showGridLines="0" workbookViewId="0">
      <selection activeCell="O13" sqref="O13"/>
    </sheetView>
  </sheetViews>
  <sheetFormatPr defaultRowHeight="14.5" x14ac:dyDescent="0.35"/>
  <cols>
    <col min="1" max="1" width="5.26953125" customWidth="1"/>
    <col min="2" max="2" width="25.81640625" customWidth="1"/>
    <col min="3" max="3" width="9.7265625" customWidth="1"/>
    <col min="4" max="4" width="13" customWidth="1"/>
    <col min="5" max="5" width="6.54296875" customWidth="1"/>
    <col min="6" max="6" width="7.7265625" customWidth="1"/>
    <col min="7" max="7" width="5.453125" customWidth="1"/>
    <col min="8" max="8" width="5.7265625" customWidth="1"/>
    <col min="9" max="9" width="5.1796875" customWidth="1"/>
    <col min="10" max="10" width="20.08984375" customWidth="1"/>
    <col min="11" max="11" width="10.453125" customWidth="1"/>
    <col min="12" max="12" width="11.6328125" customWidth="1"/>
  </cols>
  <sheetData>
    <row r="1" spans="1:12" ht="18.649999999999999" customHeight="1" x14ac:dyDescent="0.35">
      <c r="A1" s="153" t="s">
        <v>303</v>
      </c>
      <c r="B1" s="153"/>
      <c r="C1" s="153"/>
      <c r="D1" s="153"/>
      <c r="E1" s="153"/>
      <c r="F1" s="64"/>
    </row>
    <row r="2" spans="1:12" ht="29" x14ac:dyDescent="0.35">
      <c r="F2" s="65"/>
      <c r="I2" s="66" t="s">
        <v>55</v>
      </c>
      <c r="J2" s="66" t="s">
        <v>57</v>
      </c>
      <c r="K2" s="57" t="s">
        <v>304</v>
      </c>
      <c r="L2" s="57" t="s">
        <v>305</v>
      </c>
    </row>
    <row r="3" spans="1:12" x14ac:dyDescent="0.35">
      <c r="F3" s="67"/>
      <c r="I3" s="56">
        <f>INDEX('[1]2014'!BE:BE,MATCH(LARGE('[1]2014'!BD:BD, ROW()-2),'[1]2014'!BD:BD, 0))</f>
        <v>1</v>
      </c>
      <c r="J3" s="68" t="s">
        <v>63</v>
      </c>
      <c r="K3" s="69">
        <v>9.0567452024767636</v>
      </c>
      <c r="L3" s="70">
        <v>5.7249999999999996</v>
      </c>
    </row>
    <row r="4" spans="1:12" x14ac:dyDescent="0.35">
      <c r="I4" s="56">
        <f>INDEX('[1]2014'!BE:BE,MATCH(LARGE('[1]2014'!BD:BD, ROW()-2),'[1]2014'!BD:BD, 0))</f>
        <v>2</v>
      </c>
      <c r="J4" s="68" t="s">
        <v>65</v>
      </c>
      <c r="K4" s="69">
        <v>8.8322804926301242</v>
      </c>
      <c r="L4" s="70">
        <v>9.0075000000000003</v>
      </c>
    </row>
    <row r="5" spans="1:12" x14ac:dyDescent="0.35">
      <c r="I5" s="56">
        <f>INDEX('[1]2014'!BE:BE,MATCH(LARGE('[1]2014'!BD:BD, ROW()-2),'[1]2014'!BD:BD, 0))</f>
        <v>3</v>
      </c>
      <c r="J5" s="68" t="s">
        <v>67</v>
      </c>
      <c r="K5" s="69">
        <v>8.6745368388423856</v>
      </c>
      <c r="L5" s="70">
        <v>8.7700000000000014</v>
      </c>
    </row>
    <row r="6" spans="1:12" x14ac:dyDescent="0.35">
      <c r="I6" s="56">
        <f>INDEX('[1]2014'!BE:BE,MATCH(LARGE('[1]2014'!BD:BD, ROW()-2),'[1]2014'!BD:BD, 0))</f>
        <v>4</v>
      </c>
      <c r="J6" s="68" t="s">
        <v>69</v>
      </c>
      <c r="K6" s="69">
        <v>8.6448679876407013</v>
      </c>
      <c r="L6" s="70">
        <v>8.4024999999999999</v>
      </c>
    </row>
    <row r="7" spans="1:12" x14ac:dyDescent="0.35">
      <c r="I7" s="56">
        <f>INDEX('[1]2014'!BE:BE,MATCH(LARGE('[1]2014'!BD:BD, ROW()-2),'[1]2014'!BD:BD, 0))</f>
        <v>5</v>
      </c>
      <c r="J7" s="68" t="s">
        <v>70</v>
      </c>
      <c r="K7" s="69">
        <v>8.6231247816970438</v>
      </c>
      <c r="L7" s="70">
        <v>9.0425000000000004</v>
      </c>
    </row>
    <row r="8" spans="1:12" x14ac:dyDescent="0.35">
      <c r="I8" s="56">
        <f>INDEX('[1]2014'!BE:BE,MATCH(LARGE('[1]2014'!BD:BD, ROW()-2),'[1]2014'!BD:BD, 0))</f>
        <v>6</v>
      </c>
      <c r="J8" s="68" t="s">
        <v>71</v>
      </c>
      <c r="K8" s="69">
        <v>8.6110229232876758</v>
      </c>
      <c r="L8" s="70">
        <v>8.85</v>
      </c>
    </row>
    <row r="9" spans="1:12" x14ac:dyDescent="0.35">
      <c r="I9" s="56">
        <f>INDEX('[1]2014'!BE:BE,MATCH(LARGE('[1]2014'!BD:BD, ROW()-2),'[1]2014'!BD:BD, 0))</f>
        <v>6</v>
      </c>
      <c r="J9" s="68" t="s">
        <v>72</v>
      </c>
      <c r="K9" s="69">
        <v>8.6094636681712089</v>
      </c>
      <c r="L9" s="70">
        <v>8.0350000000000001</v>
      </c>
    </row>
    <row r="10" spans="1:12" x14ac:dyDescent="0.35">
      <c r="I10" s="56">
        <f>INDEX('[1]2014'!BE:BE,MATCH(LARGE('[1]2014'!BD:BD, ROW()-2),'[1]2014'!BD:BD, 0))</f>
        <v>6</v>
      </c>
      <c r="J10" s="68" t="s">
        <v>74</v>
      </c>
      <c r="K10" s="69">
        <v>8.6082622397451196</v>
      </c>
      <c r="L10" s="70">
        <v>8.76</v>
      </c>
    </row>
    <row r="11" spans="1:12" x14ac:dyDescent="0.35">
      <c r="I11" s="56">
        <f>INDEX('[1]2014'!BE:BE,MATCH(LARGE('[1]2014'!BD:BD, ROW()-2),'[1]2014'!BD:BD, 0))</f>
        <v>9</v>
      </c>
      <c r="J11" s="68" t="s">
        <v>75</v>
      </c>
      <c r="K11" s="69">
        <v>8.5547418920008198</v>
      </c>
      <c r="L11" s="70">
        <v>8.8650000000000002</v>
      </c>
    </row>
    <row r="12" spans="1:12" x14ac:dyDescent="0.35">
      <c r="I12" s="56">
        <f>INDEX('[1]2014'!BE:BE,MATCH(LARGE('[1]2014'!BD:BD, ROW()-2),'[1]2014'!BD:BD, 0))</f>
        <v>10</v>
      </c>
      <c r="J12" s="68" t="s">
        <v>77</v>
      </c>
      <c r="K12" s="69">
        <v>8.541528617875553</v>
      </c>
      <c r="L12" s="70">
        <v>8.7925000000000004</v>
      </c>
    </row>
    <row r="13" spans="1:12" x14ac:dyDescent="0.35">
      <c r="I13" s="56">
        <f>INDEX('[1]2014'!BE:BE,MATCH(LARGE('[1]2014'!BD:BD, ROW()-2),'[1]2014'!BD:BD, 0))</f>
        <v>11</v>
      </c>
      <c r="J13" s="68" t="s">
        <v>78</v>
      </c>
      <c r="K13" s="69">
        <v>8.5299135664878758</v>
      </c>
      <c r="L13" s="70">
        <v>8.6775000000000002</v>
      </c>
    </row>
    <row r="14" spans="1:12" x14ac:dyDescent="0.35">
      <c r="I14" s="56">
        <f>INDEX('[1]2014'!BE:BE,MATCH(LARGE('[1]2014'!BD:BD, ROW()-2),'[1]2014'!BD:BD, 0))</f>
        <v>11</v>
      </c>
      <c r="J14" s="68" t="s">
        <v>79</v>
      </c>
      <c r="K14" s="69">
        <v>8.5291696799879428</v>
      </c>
      <c r="L14" s="70">
        <v>8.3175000000000008</v>
      </c>
    </row>
    <row r="15" spans="1:12" x14ac:dyDescent="0.35">
      <c r="I15" s="56">
        <f>INDEX('[1]2014'!BE:BE,MATCH(LARGE('[1]2014'!BD:BD, ROW()-2),'[1]2014'!BD:BD, 0))</f>
        <v>13</v>
      </c>
      <c r="J15" s="68" t="s">
        <v>80</v>
      </c>
      <c r="K15" s="69">
        <v>8.4939680172613663</v>
      </c>
      <c r="L15" s="70">
        <v>8.5150000000000006</v>
      </c>
    </row>
    <row r="16" spans="1:12" x14ac:dyDescent="0.35">
      <c r="I16" s="56">
        <f>INDEX('[1]2014'!BE:BE,MATCH(LARGE('[1]2014'!BD:BD, ROW()-2),'[1]2014'!BD:BD, 0))</f>
        <v>13</v>
      </c>
      <c r="J16" s="68" t="s">
        <v>82</v>
      </c>
      <c r="K16" s="69">
        <v>8.4895185967577298</v>
      </c>
      <c r="L16" s="70">
        <v>9.91</v>
      </c>
    </row>
    <row r="17" spans="1:12" x14ac:dyDescent="0.35">
      <c r="I17" s="56">
        <f>INDEX('[1]2014'!BE:BE,MATCH(LARGE('[1]2014'!BD:BD, ROW()-2),'[1]2014'!BD:BD, 0))</f>
        <v>15</v>
      </c>
      <c r="J17" s="68" t="s">
        <v>83</v>
      </c>
      <c r="K17" s="69">
        <v>8.4158010252396824</v>
      </c>
      <c r="L17" s="70">
        <v>9.6933333333333334</v>
      </c>
    </row>
    <row r="18" spans="1:12" x14ac:dyDescent="0.35">
      <c r="I18" s="56">
        <f>INDEX('[1]2014'!BE:BE,MATCH(LARGE('[1]2014'!BD:BD, ROW()-2),'[1]2014'!BD:BD, 0))</f>
        <v>16</v>
      </c>
      <c r="J18" s="68" t="s">
        <v>84</v>
      </c>
      <c r="K18" s="69">
        <v>8.4123320610046708</v>
      </c>
      <c r="L18" s="70">
        <v>8.06</v>
      </c>
    </row>
    <row r="19" spans="1:12" ht="23" customHeight="1" x14ac:dyDescent="0.35">
      <c r="A19" s="155" t="s">
        <v>456</v>
      </c>
      <c r="B19" s="156"/>
      <c r="C19" s="156"/>
      <c r="D19" s="156"/>
      <c r="E19" s="156"/>
      <c r="F19" s="156"/>
      <c r="G19" s="156"/>
      <c r="I19" s="56">
        <f>INDEX('[1]2014'!BE:BE,MATCH(LARGE('[1]2014'!BD:BD, ROW()-2),'[1]2014'!BD:BD, 0))</f>
        <v>17</v>
      </c>
      <c r="J19" s="68" t="s">
        <v>85</v>
      </c>
      <c r="K19" s="69">
        <v>8.3798435618361662</v>
      </c>
      <c r="L19" s="70">
        <v>7.5574999999999992</v>
      </c>
    </row>
    <row r="20" spans="1:12" x14ac:dyDescent="0.35">
      <c r="I20" s="56">
        <f>INDEX('[1]2014'!BE:BE,MATCH(LARGE('[1]2014'!BD:BD, ROW()-2),'[1]2014'!BD:BD, 0))</f>
        <v>18</v>
      </c>
      <c r="J20" s="68" t="s">
        <v>86</v>
      </c>
      <c r="K20" s="69">
        <v>8.344026199311271</v>
      </c>
      <c r="L20" s="70">
        <v>7.5674999999999999</v>
      </c>
    </row>
    <row r="21" spans="1:12" x14ac:dyDescent="0.35">
      <c r="B21" s="120" t="s">
        <v>263</v>
      </c>
      <c r="C21" s="71">
        <v>0.76806946852227642</v>
      </c>
      <c r="I21" s="56">
        <f>INDEX('[1]2014'!BE:BE,MATCH(LARGE('[1]2014'!BD:BD, ROW()-2),'[1]2014'!BD:BD, 0))</f>
        <v>19</v>
      </c>
      <c r="J21" s="68" t="s">
        <v>88</v>
      </c>
      <c r="K21" s="69">
        <v>8.3176571520756646</v>
      </c>
      <c r="L21" s="70">
        <v>7.39</v>
      </c>
    </row>
    <row r="22" spans="1:12" x14ac:dyDescent="0.35">
      <c r="B22" s="120" t="s">
        <v>264</v>
      </c>
      <c r="C22" s="71">
        <v>0.58993070847609197</v>
      </c>
      <c r="I22" s="56">
        <f>INDEX('[1]2014'!BE:BE,MATCH(LARGE('[1]2014'!BD:BD, ROW()-2),'[1]2014'!BD:BD, 0))</f>
        <v>20</v>
      </c>
      <c r="J22" s="68" t="s">
        <v>89</v>
      </c>
      <c r="K22" s="69">
        <v>8.3137596521861248</v>
      </c>
      <c r="L22" s="70">
        <v>4.3449999999999998</v>
      </c>
    </row>
    <row r="23" spans="1:12" x14ac:dyDescent="0.35">
      <c r="I23" s="56">
        <f>INDEX('[1]2014'!BE:BE,MATCH(LARGE('[1]2014'!BD:BD, ROW()-2),'[1]2014'!BD:BD, 0))</f>
        <v>21</v>
      </c>
      <c r="J23" s="68" t="s">
        <v>90</v>
      </c>
      <c r="K23" s="69">
        <v>8.2999915216956843</v>
      </c>
      <c r="L23" s="70">
        <v>6.22</v>
      </c>
    </row>
    <row r="24" spans="1:12" x14ac:dyDescent="0.35">
      <c r="I24" s="56">
        <f>INDEX('[1]2014'!BE:BE,MATCH(LARGE('[1]2014'!BD:BD, ROW()-2),'[1]2014'!BD:BD, 0))</f>
        <v>21</v>
      </c>
      <c r="J24" s="68" t="s">
        <v>92</v>
      </c>
      <c r="K24" s="69">
        <v>8.2974312023496175</v>
      </c>
      <c r="L24" s="70">
        <v>8.8650000000000002</v>
      </c>
    </row>
    <row r="25" spans="1:12" x14ac:dyDescent="0.35">
      <c r="I25" s="56">
        <f>INDEX('[1]2014'!BE:BE,MATCH(LARGE('[1]2014'!BD:BD, ROW()-2),'[1]2014'!BD:BD, 0))</f>
        <v>23</v>
      </c>
      <c r="J25" s="68" t="s">
        <v>94</v>
      </c>
      <c r="K25" s="69">
        <v>8.2708823081078986</v>
      </c>
      <c r="L25" s="70">
        <v>8.0050000000000008</v>
      </c>
    </row>
    <row r="26" spans="1:12" x14ac:dyDescent="0.35">
      <c r="I26" s="56">
        <f>INDEX('[1]2014'!BE:BE,MATCH(LARGE('[1]2014'!BD:BD, ROW()-2),'[1]2014'!BD:BD, 0))</f>
        <v>24</v>
      </c>
      <c r="J26" s="68" t="s">
        <v>95</v>
      </c>
      <c r="K26" s="69">
        <v>8.2359695585209405</v>
      </c>
      <c r="L26" s="70">
        <v>4.7949999999999999</v>
      </c>
    </row>
    <row r="27" spans="1:12" x14ac:dyDescent="0.35">
      <c r="I27" s="56">
        <f>INDEX('[1]2014'!BE:BE,MATCH(LARGE('[1]2014'!BD:BD, ROW()-2),'[1]2014'!BD:BD, 0))</f>
        <v>25</v>
      </c>
      <c r="J27" s="68" t="s">
        <v>96</v>
      </c>
      <c r="K27" s="69">
        <v>8.2176184228948124</v>
      </c>
      <c r="L27" s="70">
        <v>9.5449999999999999</v>
      </c>
    </row>
    <row r="28" spans="1:12" x14ac:dyDescent="0.35">
      <c r="I28" s="56">
        <f>INDEX('[1]2014'!BE:BE,MATCH(LARGE('[1]2014'!BD:BD, ROW()-2),'[1]2014'!BD:BD, 0))</f>
        <v>26</v>
      </c>
      <c r="J28" s="68" t="s">
        <v>98</v>
      </c>
      <c r="K28" s="69">
        <v>8.1813058922271669</v>
      </c>
      <c r="L28" s="70">
        <v>5.0449999999999999</v>
      </c>
    </row>
    <row r="29" spans="1:12" x14ac:dyDescent="0.35">
      <c r="I29" s="56">
        <f>INDEX('[1]2014'!BE:BE,MATCH(LARGE('[1]2014'!BD:BD, ROW()-2),'[1]2014'!BD:BD, 0))</f>
        <v>27</v>
      </c>
      <c r="J29" s="68" t="s">
        <v>100</v>
      </c>
      <c r="K29" s="69">
        <v>8.116101785087448</v>
      </c>
      <c r="L29" s="70">
        <v>6.9099999999999993</v>
      </c>
    </row>
    <row r="30" spans="1:12" x14ac:dyDescent="0.35">
      <c r="I30" s="56">
        <f>INDEX('[1]2014'!BE:BE,MATCH(LARGE('[1]2014'!BD:BD, ROW()-2),'[1]2014'!BD:BD, 0))</f>
        <v>28</v>
      </c>
      <c r="J30" s="68" t="s">
        <v>101</v>
      </c>
      <c r="K30" s="69">
        <v>8.086203145201754</v>
      </c>
      <c r="L30" s="70">
        <v>7.6824999999999992</v>
      </c>
    </row>
    <row r="31" spans="1:12" x14ac:dyDescent="0.35">
      <c r="I31" s="56">
        <f>INDEX('[1]2014'!BE:BE,MATCH(LARGE('[1]2014'!BD:BD, ROW()-2),'[1]2014'!BD:BD, 0))</f>
        <v>29</v>
      </c>
      <c r="J31" s="68" t="s">
        <v>102</v>
      </c>
      <c r="K31" s="69">
        <v>8.0836526332307734</v>
      </c>
      <c r="L31" s="70">
        <v>7.3199999999999994</v>
      </c>
    </row>
    <row r="32" spans="1:12" x14ac:dyDescent="0.35">
      <c r="I32" s="56">
        <f>INDEX('[1]2014'!BE:BE,MATCH(LARGE('[1]2014'!BD:BD, ROW()-2),'[1]2014'!BD:BD, 0))</f>
        <v>30</v>
      </c>
      <c r="J32" s="68" t="s">
        <v>103</v>
      </c>
      <c r="K32" s="69">
        <v>8.0623620371816767</v>
      </c>
      <c r="L32" s="70">
        <v>6.22</v>
      </c>
    </row>
    <row r="33" spans="9:12" x14ac:dyDescent="0.35">
      <c r="I33" s="56">
        <f>INDEX('[1]2014'!BE:BE,MATCH(LARGE('[1]2014'!BD:BD, ROW()-2),'[1]2014'!BD:BD, 0))</f>
        <v>31</v>
      </c>
      <c r="J33" s="68" t="s">
        <v>104</v>
      </c>
      <c r="K33" s="69">
        <v>8.0536022132301834</v>
      </c>
      <c r="L33" s="70">
        <v>7.8449999999999998</v>
      </c>
    </row>
    <row r="34" spans="9:12" x14ac:dyDescent="0.35">
      <c r="I34" s="56">
        <f>INDEX('[1]2014'!BE:BE,MATCH(LARGE('[1]2014'!BD:BD, ROW()-2),'[1]2014'!BD:BD, 0))</f>
        <v>32</v>
      </c>
      <c r="J34" s="68" t="s">
        <v>105</v>
      </c>
      <c r="K34" s="69">
        <v>8.0443123144067705</v>
      </c>
      <c r="L34" s="70">
        <v>7.7475000000000005</v>
      </c>
    </row>
    <row r="35" spans="9:12" x14ac:dyDescent="0.35">
      <c r="I35" s="56">
        <f>INDEX('[1]2014'!BE:BE,MATCH(LARGE('[1]2014'!BD:BD, ROW()-2),'[1]2014'!BD:BD, 0))</f>
        <v>33</v>
      </c>
      <c r="J35" s="68" t="s">
        <v>107</v>
      </c>
      <c r="K35" s="69">
        <v>8.0258834987819618</v>
      </c>
      <c r="L35" s="70">
        <v>6.9749999999999996</v>
      </c>
    </row>
    <row r="36" spans="9:12" x14ac:dyDescent="0.35">
      <c r="I36" s="56">
        <f>INDEX('[1]2014'!BE:BE,MATCH(LARGE('[1]2014'!BD:BD, ROW()-2),'[1]2014'!BD:BD, 0))</f>
        <v>34</v>
      </c>
      <c r="J36" s="68" t="s">
        <v>109</v>
      </c>
      <c r="K36" s="69">
        <v>8.0182526751542227</v>
      </c>
      <c r="L36" s="70">
        <v>7.7825000000000006</v>
      </c>
    </row>
    <row r="37" spans="9:12" x14ac:dyDescent="0.35">
      <c r="I37" s="56">
        <f>INDEX('[1]2014'!BE:BE,MATCH(LARGE('[1]2014'!BD:BD, ROW()-2),'[1]2014'!BD:BD, 0))</f>
        <v>35</v>
      </c>
      <c r="J37" s="68" t="s">
        <v>110</v>
      </c>
      <c r="K37" s="69">
        <v>7.9833679267563094</v>
      </c>
      <c r="L37" s="70">
        <v>7.9375</v>
      </c>
    </row>
    <row r="38" spans="9:12" x14ac:dyDescent="0.35">
      <c r="I38" s="56">
        <f>INDEX('[1]2014'!BE:BE,MATCH(LARGE('[1]2014'!BD:BD, ROW()-2),'[1]2014'!BD:BD, 0))</f>
        <v>36</v>
      </c>
      <c r="J38" s="68" t="s">
        <v>111</v>
      </c>
      <c r="K38" s="69">
        <v>7.9515161369304916</v>
      </c>
      <c r="L38" s="70">
        <v>7.7049999999999992</v>
      </c>
    </row>
    <row r="39" spans="9:12" x14ac:dyDescent="0.35">
      <c r="I39" s="56">
        <f>INDEX('[1]2014'!BE:BE,MATCH(LARGE('[1]2014'!BD:BD, ROW()-2),'[1]2014'!BD:BD, 0))</f>
        <v>37</v>
      </c>
      <c r="J39" s="68" t="s">
        <v>112</v>
      </c>
      <c r="K39" s="69">
        <v>7.9201795177635468</v>
      </c>
      <c r="L39" s="70">
        <v>6.64</v>
      </c>
    </row>
    <row r="40" spans="9:12" x14ac:dyDescent="0.35">
      <c r="I40" s="56">
        <f>INDEX('[1]2014'!BE:BE,MATCH(LARGE('[1]2014'!BD:BD, ROW()-2),'[1]2014'!BD:BD, 0))</f>
        <v>38</v>
      </c>
      <c r="J40" s="68" t="s">
        <v>113</v>
      </c>
      <c r="K40" s="69">
        <v>7.9103516254497812</v>
      </c>
      <c r="L40" s="70">
        <v>7.6074999999999999</v>
      </c>
    </row>
    <row r="41" spans="9:12" x14ac:dyDescent="0.35">
      <c r="I41" s="56">
        <f>INDEX('[1]2014'!BE:BE,MATCH(LARGE('[1]2014'!BD:BD, ROW()-2),'[1]2014'!BD:BD, 0))</f>
        <v>39</v>
      </c>
      <c r="J41" s="68" t="s">
        <v>114</v>
      </c>
      <c r="K41" s="69">
        <v>7.900069712915907</v>
      </c>
      <c r="L41" s="70">
        <v>5.7125000000000004</v>
      </c>
    </row>
    <row r="42" spans="9:12" x14ac:dyDescent="0.35">
      <c r="I42" s="56">
        <f>INDEX('[1]2014'!BE:BE,MATCH(LARGE('[1]2014'!BD:BD, ROW()-2),'[1]2014'!BD:BD, 0))</f>
        <v>40</v>
      </c>
      <c r="J42" s="68" t="s">
        <v>115</v>
      </c>
      <c r="K42" s="69">
        <v>7.8609649148975143</v>
      </c>
      <c r="L42" s="70">
        <v>5.77</v>
      </c>
    </row>
    <row r="43" spans="9:12" x14ac:dyDescent="0.35">
      <c r="I43" s="56">
        <f>INDEX('[1]2014'!BE:BE,MATCH(LARGE('[1]2014'!BD:BD, ROW()-2),'[1]2014'!BD:BD, 0))</f>
        <v>40</v>
      </c>
      <c r="J43" s="68" t="s">
        <v>116</v>
      </c>
      <c r="K43" s="69">
        <v>7.858303430493919</v>
      </c>
      <c r="L43" s="70">
        <v>6.3599999999999994</v>
      </c>
    </row>
    <row r="44" spans="9:12" x14ac:dyDescent="0.35">
      <c r="I44" s="56">
        <f>INDEX('[1]2014'!BE:BE,MATCH(LARGE('[1]2014'!BD:BD, ROW()-2),'[1]2014'!BD:BD, 0))</f>
        <v>42</v>
      </c>
      <c r="J44" s="68" t="s">
        <v>117</v>
      </c>
      <c r="K44" s="69">
        <v>7.8295119599488858</v>
      </c>
      <c r="L44" s="70">
        <v>7.7175000000000002</v>
      </c>
    </row>
    <row r="45" spans="9:12" x14ac:dyDescent="0.35">
      <c r="I45" s="56">
        <f>INDEX('[1]2014'!BE:BE,MATCH(LARGE('[1]2014'!BD:BD, ROW()-2),'[1]2014'!BD:BD, 0))</f>
        <v>43</v>
      </c>
      <c r="J45" s="68" t="s">
        <v>118</v>
      </c>
      <c r="K45" s="69">
        <v>7.8246856626158428</v>
      </c>
      <c r="L45" s="70">
        <v>5.8124999999999991</v>
      </c>
    </row>
    <row r="46" spans="9:12" x14ac:dyDescent="0.35">
      <c r="I46" s="56">
        <f>INDEX('[1]2014'!BE:BE,MATCH(LARGE('[1]2014'!BD:BD, ROW()-2),'[1]2014'!BD:BD, 0))</f>
        <v>44</v>
      </c>
      <c r="J46" s="68" t="s">
        <v>119</v>
      </c>
      <c r="K46" s="69">
        <v>7.7496554309108525</v>
      </c>
      <c r="L46" s="70">
        <v>5.665</v>
      </c>
    </row>
    <row r="47" spans="9:12" x14ac:dyDescent="0.35">
      <c r="I47" s="56">
        <f>INDEX('[1]2014'!BE:BE,MATCH(LARGE('[1]2014'!BD:BD, ROW()-2),'[1]2014'!BD:BD, 0))</f>
        <v>44</v>
      </c>
      <c r="J47" s="68" t="s">
        <v>120</v>
      </c>
      <c r="K47" s="69">
        <v>7.7464139517492026</v>
      </c>
      <c r="L47" s="70">
        <v>6.6074999999999999</v>
      </c>
    </row>
    <row r="48" spans="9:12" x14ac:dyDescent="0.35">
      <c r="I48" s="56">
        <f>INDEX('[1]2014'!BE:BE,MATCH(LARGE('[1]2014'!BD:BD, ROW()-2),'[1]2014'!BD:BD, 0))</f>
        <v>46</v>
      </c>
      <c r="J48" s="68" t="s">
        <v>121</v>
      </c>
      <c r="K48" s="69">
        <v>7.6746580287973245</v>
      </c>
      <c r="L48" s="70">
        <v>6.6424999999999992</v>
      </c>
    </row>
    <row r="49" spans="9:12" x14ac:dyDescent="0.35">
      <c r="I49" s="56">
        <f>INDEX('[1]2014'!BE:BE,MATCH(LARGE('[1]2014'!BD:BD, ROW()-2),'[1]2014'!BD:BD, 0))</f>
        <v>47</v>
      </c>
      <c r="J49" s="68" t="s">
        <v>122</v>
      </c>
      <c r="K49" s="69">
        <v>7.5229977648603956</v>
      </c>
      <c r="L49" s="70">
        <v>6.22</v>
      </c>
    </row>
    <row r="50" spans="9:12" x14ac:dyDescent="0.35">
      <c r="I50" s="56">
        <f>INDEX('[1]2014'!BE:BE,MATCH(LARGE('[1]2014'!BD:BD, ROW()-2),'[1]2014'!BD:BD, 0))</f>
        <v>48</v>
      </c>
      <c r="J50" s="68" t="s">
        <v>123</v>
      </c>
      <c r="K50" s="69">
        <v>7.4731712375447934</v>
      </c>
      <c r="L50" s="70">
        <v>1.8949999999999998</v>
      </c>
    </row>
    <row r="51" spans="9:12" x14ac:dyDescent="0.35">
      <c r="I51" s="56">
        <f>INDEX('[1]2014'!BE:BE,MATCH(LARGE('[1]2014'!BD:BD, ROW()-2),'[1]2014'!BD:BD, 0))</f>
        <v>48</v>
      </c>
      <c r="J51" s="68" t="s">
        <v>124</v>
      </c>
      <c r="K51" s="69">
        <v>7.4695410632973154</v>
      </c>
      <c r="L51" s="70" t="e">
        <v>#N/A</v>
      </c>
    </row>
    <row r="52" spans="9:12" x14ac:dyDescent="0.35">
      <c r="I52" s="56">
        <f>INDEX('[1]2014'!BE:BE,MATCH(LARGE('[1]2014'!BD:BD, ROW()-2),'[1]2014'!BD:BD, 0))</f>
        <v>50</v>
      </c>
      <c r="J52" s="68" t="s">
        <v>125</v>
      </c>
      <c r="K52" s="69">
        <v>7.451348322623681</v>
      </c>
      <c r="L52" s="70">
        <v>5.25</v>
      </c>
    </row>
    <row r="53" spans="9:12" x14ac:dyDescent="0.35">
      <c r="I53" s="56">
        <f>INDEX('[1]2014'!BE:BE,MATCH(LARGE('[1]2014'!BD:BD, ROW()-2),'[1]2014'!BD:BD, 0))</f>
        <v>51</v>
      </c>
      <c r="J53" s="68" t="s">
        <v>127</v>
      </c>
      <c r="K53" s="69">
        <v>7.4124320871440563</v>
      </c>
      <c r="L53" s="70" t="e">
        <v>#N/A</v>
      </c>
    </row>
    <row r="54" spans="9:12" x14ac:dyDescent="0.35">
      <c r="I54" s="56">
        <f>INDEX('[1]2014'!BE:BE,MATCH(LARGE('[1]2014'!BD:BD, ROW()-2),'[1]2014'!BD:BD, 0))</f>
        <v>52</v>
      </c>
      <c r="J54" s="68" t="s">
        <v>128</v>
      </c>
      <c r="K54" s="69">
        <v>7.3650814701474623</v>
      </c>
      <c r="L54" s="70">
        <v>7.7475000000000005</v>
      </c>
    </row>
    <row r="55" spans="9:12" x14ac:dyDescent="0.35">
      <c r="I55" s="56">
        <f>INDEX('[1]2014'!BE:BE,MATCH(LARGE('[1]2014'!BD:BD, ROW()-2),'[1]2014'!BD:BD, 0))</f>
        <v>53</v>
      </c>
      <c r="J55" s="68" t="s">
        <v>129</v>
      </c>
      <c r="K55" s="69">
        <v>7.363422871729556</v>
      </c>
      <c r="L55" s="70">
        <v>6.0425000000000004</v>
      </c>
    </row>
    <row r="56" spans="9:12" x14ac:dyDescent="0.35">
      <c r="I56" s="56">
        <f>INDEX('[1]2014'!BE:BE,MATCH(LARGE('[1]2014'!BD:BD, ROW()-2),'[1]2014'!BD:BD, 0))</f>
        <v>54</v>
      </c>
      <c r="J56" s="68" t="s">
        <v>130</v>
      </c>
      <c r="K56" s="69">
        <v>7.3312506513559841</v>
      </c>
      <c r="L56" s="70" t="e">
        <v>#N/A</v>
      </c>
    </row>
    <row r="57" spans="9:12" x14ac:dyDescent="0.35">
      <c r="I57" s="56">
        <f>INDEX('[1]2014'!BE:BE,MATCH(LARGE('[1]2014'!BD:BD, ROW()-2),'[1]2014'!BD:BD, 0))</f>
        <v>55</v>
      </c>
      <c r="J57" s="68" t="s">
        <v>131</v>
      </c>
      <c r="K57" s="69">
        <v>7.3210221846107251</v>
      </c>
      <c r="L57" s="70">
        <v>6.4</v>
      </c>
    </row>
    <row r="58" spans="9:12" x14ac:dyDescent="0.35">
      <c r="I58" s="56">
        <f>INDEX('[1]2014'!BE:BE,MATCH(LARGE('[1]2014'!BD:BD, ROW()-2),'[1]2014'!BD:BD, 0))</f>
        <v>55</v>
      </c>
      <c r="J58" s="68" t="s">
        <v>133</v>
      </c>
      <c r="K58" s="69">
        <v>7.3175058119055691</v>
      </c>
      <c r="L58" s="70">
        <v>5.8999999999999995</v>
      </c>
    </row>
    <row r="59" spans="9:12" x14ac:dyDescent="0.35">
      <c r="I59" s="56">
        <f>INDEX('[1]2014'!BE:BE,MATCH(LARGE('[1]2014'!BD:BD, ROW()-2),'[1]2014'!BD:BD, 0))</f>
        <v>55</v>
      </c>
      <c r="J59" s="68" t="s">
        <v>134</v>
      </c>
      <c r="K59" s="69">
        <v>7.3172550279976205</v>
      </c>
      <c r="L59" s="70">
        <v>3.6899999999999995</v>
      </c>
    </row>
    <row r="60" spans="9:12" x14ac:dyDescent="0.35">
      <c r="I60" s="56">
        <f>INDEX('[1]2014'!BE:BE,MATCH(LARGE('[1]2014'!BD:BD, ROW()-2),'[1]2014'!BD:BD, 0))</f>
        <v>58</v>
      </c>
      <c r="J60" s="68" t="s">
        <v>135</v>
      </c>
      <c r="K60" s="69">
        <v>7.2575731402602974</v>
      </c>
      <c r="L60" s="70">
        <v>6.0324999999999998</v>
      </c>
    </row>
    <row r="61" spans="9:12" x14ac:dyDescent="0.35">
      <c r="I61" s="56">
        <f>INDEX('[1]2014'!BE:BE,MATCH(LARGE('[1]2014'!BD:BD, ROW()-2),'[1]2014'!BD:BD, 0))</f>
        <v>59</v>
      </c>
      <c r="J61" s="68" t="s">
        <v>137</v>
      </c>
      <c r="K61" s="69">
        <v>7.2469083251084712</v>
      </c>
      <c r="L61" s="70">
        <v>6.22</v>
      </c>
    </row>
    <row r="62" spans="9:12" x14ac:dyDescent="0.35">
      <c r="I62" s="56">
        <f>INDEX('[1]2014'!BE:BE,MATCH(LARGE('[1]2014'!BD:BD, ROW()-2),'[1]2014'!BD:BD, 0))</f>
        <v>60</v>
      </c>
      <c r="J62" s="68" t="s">
        <v>138</v>
      </c>
      <c r="K62" s="69">
        <v>7.2040177572370041</v>
      </c>
      <c r="L62" s="70">
        <v>6.96</v>
      </c>
    </row>
    <row r="63" spans="9:12" x14ac:dyDescent="0.35">
      <c r="I63" s="56">
        <f>INDEX('[1]2014'!BE:BE,MATCH(LARGE('[1]2014'!BD:BD, ROW()-2),'[1]2014'!BD:BD, 0))</f>
        <v>61</v>
      </c>
      <c r="J63" s="68" t="s">
        <v>139</v>
      </c>
      <c r="K63" s="69">
        <v>7.1696024424002758</v>
      </c>
      <c r="L63" s="70">
        <v>3.0774999999999997</v>
      </c>
    </row>
    <row r="64" spans="9:12" x14ac:dyDescent="0.35">
      <c r="I64" s="56">
        <f>INDEX('[1]2014'!BE:BE,MATCH(LARGE('[1]2014'!BD:BD, ROW()-2),'[1]2014'!BD:BD, 0))</f>
        <v>61</v>
      </c>
      <c r="J64" s="68" t="s">
        <v>140</v>
      </c>
      <c r="K64" s="69">
        <v>7.169577565635759</v>
      </c>
      <c r="L64" s="70">
        <v>5.544999999999999</v>
      </c>
    </row>
    <row r="65" spans="9:12" x14ac:dyDescent="0.35">
      <c r="I65" s="56">
        <f>INDEX('[1]2014'!BE:BE,MATCH(LARGE('[1]2014'!BD:BD, ROW()-2),'[1]2014'!BD:BD, 0))</f>
        <v>63</v>
      </c>
      <c r="J65" s="68" t="s">
        <v>141</v>
      </c>
      <c r="K65" s="69">
        <v>7.1567220203184192</v>
      </c>
      <c r="L65" s="70">
        <v>6.4275000000000002</v>
      </c>
    </row>
    <row r="66" spans="9:12" x14ac:dyDescent="0.35">
      <c r="I66" s="56">
        <f>INDEX('[1]2014'!BE:BE,MATCH(LARGE('[1]2014'!BD:BD, ROW()-2),'[1]2014'!BD:BD, 0))</f>
        <v>64</v>
      </c>
      <c r="J66" s="68" t="s">
        <v>142</v>
      </c>
      <c r="K66" s="69">
        <v>7.0835925190514484</v>
      </c>
      <c r="L66" s="70">
        <v>4.9524999999999997</v>
      </c>
    </row>
    <row r="67" spans="9:12" x14ac:dyDescent="0.35">
      <c r="I67" s="56">
        <f>INDEX('[1]2014'!BE:BE,MATCH(LARGE('[1]2014'!BD:BD, ROW()-2),'[1]2014'!BD:BD, 0))</f>
        <v>65</v>
      </c>
      <c r="J67" s="68" t="s">
        <v>143</v>
      </c>
      <c r="K67" s="69">
        <v>7.0485752839321894</v>
      </c>
      <c r="L67" s="70">
        <v>4.3449999999999998</v>
      </c>
    </row>
    <row r="68" spans="9:12" x14ac:dyDescent="0.35">
      <c r="I68" s="56">
        <f>INDEX('[1]2014'!BE:BE,MATCH(LARGE('[1]2014'!BD:BD, ROW()-2),'[1]2014'!BD:BD, 0))</f>
        <v>66</v>
      </c>
      <c r="J68" s="68" t="s">
        <v>144</v>
      </c>
      <c r="K68" s="69">
        <v>7.04128550096247</v>
      </c>
      <c r="L68" s="70" t="e">
        <v>#N/A</v>
      </c>
    </row>
    <row r="69" spans="9:12" x14ac:dyDescent="0.35">
      <c r="I69" s="56">
        <f>INDEX('[1]2014'!BE:BE,MATCH(LARGE('[1]2014'!BD:BD, ROW()-2),'[1]2014'!BD:BD, 0))</f>
        <v>67</v>
      </c>
      <c r="J69" s="68" t="s">
        <v>145</v>
      </c>
      <c r="K69" s="69">
        <v>7.0199025042526308</v>
      </c>
      <c r="L69" s="70">
        <v>6.5500000000000007</v>
      </c>
    </row>
    <row r="70" spans="9:12" x14ac:dyDescent="0.35">
      <c r="I70" s="56">
        <f>INDEX('[1]2014'!BE:BE,MATCH(LARGE('[1]2014'!BD:BD, ROW()-2),'[1]2014'!BD:BD, 0))</f>
        <v>68</v>
      </c>
      <c r="J70" s="68" t="s">
        <v>147</v>
      </c>
      <c r="K70" s="69">
        <v>7.0076186949004668</v>
      </c>
      <c r="L70" s="70">
        <v>5.4249999999999998</v>
      </c>
    </row>
    <row r="71" spans="9:12" x14ac:dyDescent="0.35">
      <c r="I71" s="56">
        <f>INDEX('[1]2014'!BE:BE,MATCH(LARGE('[1]2014'!BD:BD, ROW()-2),'[1]2014'!BD:BD, 0))</f>
        <v>69</v>
      </c>
      <c r="J71" s="68" t="s">
        <v>149</v>
      </c>
      <c r="K71" s="69">
        <v>6.9933216300322165</v>
      </c>
      <c r="L71" s="70">
        <v>5.9224999999999994</v>
      </c>
    </row>
    <row r="72" spans="9:12" x14ac:dyDescent="0.35">
      <c r="I72" s="56">
        <f>INDEX('[1]2014'!BE:BE,MATCH(LARGE('[1]2014'!BD:BD, ROW()-2),'[1]2014'!BD:BD, 0))</f>
        <v>69</v>
      </c>
      <c r="J72" s="68" t="s">
        <v>151</v>
      </c>
      <c r="K72" s="69">
        <v>6.9878088899505784</v>
      </c>
      <c r="L72" s="70">
        <v>5.7424999999999997</v>
      </c>
    </row>
    <row r="73" spans="9:12" x14ac:dyDescent="0.35">
      <c r="I73" s="56">
        <f>INDEX('[1]2014'!BE:BE,MATCH(LARGE('[1]2014'!BD:BD, ROW()-2),'[1]2014'!BD:BD, 0))</f>
        <v>71</v>
      </c>
      <c r="J73" s="68" t="s">
        <v>152</v>
      </c>
      <c r="K73" s="69">
        <v>6.9784896262794298</v>
      </c>
      <c r="L73" s="70">
        <v>5.3274999999999997</v>
      </c>
    </row>
    <row r="74" spans="9:12" x14ac:dyDescent="0.35">
      <c r="I74" s="56">
        <f>INDEX('[1]2014'!BE:BE,MATCH(LARGE('[1]2014'!BD:BD, ROW()-2),'[1]2014'!BD:BD, 0))</f>
        <v>72</v>
      </c>
      <c r="J74" s="68" t="s">
        <v>153</v>
      </c>
      <c r="K74" s="69">
        <v>6.9653283005520779</v>
      </c>
      <c r="L74" s="70">
        <v>6.8475000000000001</v>
      </c>
    </row>
    <row r="75" spans="9:12" x14ac:dyDescent="0.35">
      <c r="I75" s="56">
        <f>INDEX('[1]2014'!BE:BE,MATCH(LARGE('[1]2014'!BD:BD, ROW()-2),'[1]2014'!BD:BD, 0))</f>
        <v>73</v>
      </c>
      <c r="J75" s="68" t="s">
        <v>155</v>
      </c>
      <c r="K75" s="69">
        <v>6.9594295717460675</v>
      </c>
      <c r="L75" s="70">
        <v>5.5250000000000004</v>
      </c>
    </row>
    <row r="76" spans="9:12" x14ac:dyDescent="0.35">
      <c r="I76" s="56">
        <f>INDEX('[1]2014'!BE:BE,MATCH(LARGE('[1]2014'!BD:BD, ROW()-2),'[1]2014'!BD:BD, 0))</f>
        <v>74</v>
      </c>
      <c r="J76" s="68" t="s">
        <v>156</v>
      </c>
      <c r="K76" s="69">
        <v>6.9232861980801488</v>
      </c>
      <c r="L76" s="70">
        <v>7.6425000000000001</v>
      </c>
    </row>
    <row r="77" spans="9:12" x14ac:dyDescent="0.35">
      <c r="I77" s="56">
        <f>INDEX('[1]2014'!BE:BE,MATCH(LARGE('[1]2014'!BD:BD, ROW()-2),'[1]2014'!BD:BD, 0))</f>
        <v>74</v>
      </c>
      <c r="J77" s="68" t="s">
        <v>158</v>
      </c>
      <c r="K77" s="69">
        <v>6.9206534804530886</v>
      </c>
      <c r="L77" s="70">
        <v>5.6274999999999995</v>
      </c>
    </row>
    <row r="78" spans="9:12" x14ac:dyDescent="0.35">
      <c r="I78" s="56">
        <f>INDEX('[1]2014'!BE:BE,MATCH(LARGE('[1]2014'!BD:BD, ROW()-2),'[1]2014'!BD:BD, 0))</f>
        <v>76</v>
      </c>
      <c r="J78" s="68" t="s">
        <v>159</v>
      </c>
      <c r="K78" s="69">
        <v>6.8831927999416314</v>
      </c>
      <c r="L78" s="70">
        <v>4.8825000000000003</v>
      </c>
    </row>
    <row r="79" spans="9:12" x14ac:dyDescent="0.35">
      <c r="I79" s="56">
        <f>INDEX('[1]2014'!BE:BE,MATCH(LARGE('[1]2014'!BD:BD, ROW()-2),'[1]2014'!BD:BD, 0))</f>
        <v>77</v>
      </c>
      <c r="J79" s="68" t="s">
        <v>161</v>
      </c>
      <c r="K79" s="69">
        <v>6.8498636458074174</v>
      </c>
      <c r="L79" s="70">
        <v>6.5175000000000001</v>
      </c>
    </row>
    <row r="80" spans="9:12" x14ac:dyDescent="0.35">
      <c r="I80" s="56">
        <f>INDEX('[1]2014'!BE:BE,MATCH(LARGE('[1]2014'!BD:BD, ROW()-2),'[1]2014'!BD:BD, 0))</f>
        <v>77</v>
      </c>
      <c r="J80" s="68" t="s">
        <v>162</v>
      </c>
      <c r="K80" s="69">
        <v>6.8478551488522745</v>
      </c>
      <c r="L80" s="70">
        <v>5.7675000000000001</v>
      </c>
    </row>
    <row r="81" spans="9:12" x14ac:dyDescent="0.35">
      <c r="I81" s="56">
        <f>INDEX('[1]2014'!BE:BE,MATCH(LARGE('[1]2014'!BD:BD, ROW()-2),'[1]2014'!BD:BD, 0))</f>
        <v>79</v>
      </c>
      <c r="J81" s="68" t="s">
        <v>163</v>
      </c>
      <c r="K81" s="69">
        <v>6.8229666140206531</v>
      </c>
      <c r="L81" s="70">
        <v>5.5875000000000004</v>
      </c>
    </row>
    <row r="82" spans="9:12" x14ac:dyDescent="0.35">
      <c r="I82" s="56">
        <f>INDEX('[1]2014'!BE:BE,MATCH(LARGE('[1]2014'!BD:BD, ROW()-2),'[1]2014'!BD:BD, 0))</f>
        <v>79</v>
      </c>
      <c r="J82" s="68" t="s">
        <v>165</v>
      </c>
      <c r="K82" s="69">
        <v>6.8197332900147343</v>
      </c>
      <c r="L82" s="70">
        <v>5.2125000000000004</v>
      </c>
    </row>
    <row r="83" spans="9:12" x14ac:dyDescent="0.35">
      <c r="I83" s="56">
        <f>INDEX('[1]2014'!BE:BE,MATCH(LARGE('[1]2014'!BD:BD, ROW()-2),'[1]2014'!BD:BD, 0))</f>
        <v>79</v>
      </c>
      <c r="J83" s="68" t="s">
        <v>167</v>
      </c>
      <c r="K83" s="69">
        <v>6.8183507377078394</v>
      </c>
      <c r="L83" s="70">
        <v>6.68</v>
      </c>
    </row>
    <row r="84" spans="9:12" x14ac:dyDescent="0.35">
      <c r="I84" s="56">
        <f>INDEX('[1]2014'!BE:BE,MATCH(LARGE('[1]2014'!BD:BD, ROW()-2),'[1]2014'!BD:BD, 0))</f>
        <v>82</v>
      </c>
      <c r="J84" s="68" t="s">
        <v>168</v>
      </c>
      <c r="K84" s="69">
        <v>6.8098879579116671</v>
      </c>
      <c r="L84" s="70">
        <v>6.9424999999999999</v>
      </c>
    </row>
    <row r="85" spans="9:12" x14ac:dyDescent="0.35">
      <c r="I85" s="56">
        <f>INDEX('[1]2014'!BE:BE,MATCH(LARGE('[1]2014'!BD:BD, ROW()-2),'[1]2014'!BD:BD, 0))</f>
        <v>83</v>
      </c>
      <c r="J85" s="68" t="s">
        <v>170</v>
      </c>
      <c r="K85" s="69">
        <v>6.8031300775445018</v>
      </c>
      <c r="L85" s="70">
        <v>2.5925000000000002</v>
      </c>
    </row>
    <row r="86" spans="9:12" x14ac:dyDescent="0.35">
      <c r="I86" s="56">
        <f>INDEX('[1]2014'!BE:BE,MATCH(LARGE('[1]2014'!BD:BD, ROW()-2),'[1]2014'!BD:BD, 0))</f>
        <v>84</v>
      </c>
      <c r="J86" s="68" t="s">
        <v>171</v>
      </c>
      <c r="K86" s="69">
        <v>6.788491491579042</v>
      </c>
      <c r="L86" s="70">
        <v>4.57</v>
      </c>
    </row>
    <row r="87" spans="9:12" x14ac:dyDescent="0.35">
      <c r="I87" s="56">
        <f>INDEX('[1]2014'!BE:BE,MATCH(LARGE('[1]2014'!BD:BD, ROW()-2),'[1]2014'!BD:BD, 0))</f>
        <v>85</v>
      </c>
      <c r="J87" s="68" t="s">
        <v>172</v>
      </c>
      <c r="K87" s="69">
        <v>6.7836837474985359</v>
      </c>
      <c r="L87" s="70" t="e">
        <v>#N/A</v>
      </c>
    </row>
    <row r="88" spans="9:12" x14ac:dyDescent="0.35">
      <c r="I88" s="56">
        <f>INDEX('[1]2014'!BE:BE,MATCH(LARGE('[1]2014'!BD:BD, ROW()-2),'[1]2014'!BD:BD, 0))</f>
        <v>85</v>
      </c>
      <c r="J88" s="68" t="s">
        <v>174</v>
      </c>
      <c r="K88" s="69">
        <v>6.7829426651058249</v>
      </c>
      <c r="L88" s="70">
        <v>3.1074999999999999</v>
      </c>
    </row>
    <row r="89" spans="9:12" x14ac:dyDescent="0.35">
      <c r="I89" s="56">
        <f>INDEX('[1]2014'!BE:BE,MATCH(LARGE('[1]2014'!BD:BD, ROW()-2),'[1]2014'!BD:BD, 0))</f>
        <v>87</v>
      </c>
      <c r="J89" s="68" t="s">
        <v>175</v>
      </c>
      <c r="K89" s="69">
        <v>6.7558800785549051</v>
      </c>
      <c r="L89" s="70">
        <v>7.5474999999999994</v>
      </c>
    </row>
    <row r="90" spans="9:12" x14ac:dyDescent="0.35">
      <c r="I90" s="56">
        <f>INDEX('[1]2014'!BE:BE,MATCH(LARGE('[1]2014'!BD:BD, ROW()-2),'[1]2014'!BD:BD, 0))</f>
        <v>88</v>
      </c>
      <c r="J90" s="68" t="s">
        <v>176</v>
      </c>
      <c r="K90" s="69">
        <v>6.7549927970646637</v>
      </c>
      <c r="L90" s="70">
        <v>2.9950000000000001</v>
      </c>
    </row>
    <row r="91" spans="9:12" x14ac:dyDescent="0.35">
      <c r="I91" s="56">
        <f>INDEX('[1]2014'!BE:BE,MATCH(LARGE('[1]2014'!BD:BD, ROW()-2),'[1]2014'!BD:BD, 0))</f>
        <v>88</v>
      </c>
      <c r="J91" s="68" t="s">
        <v>177</v>
      </c>
      <c r="K91" s="69">
        <v>6.7527948087929817</v>
      </c>
      <c r="L91" s="70">
        <v>4.0049999999999999</v>
      </c>
    </row>
    <row r="92" spans="9:12" x14ac:dyDescent="0.35">
      <c r="I92" s="56">
        <f>INDEX('[1]2014'!BE:BE,MATCH(LARGE('[1]2014'!BD:BD, ROW()-2),'[1]2014'!BD:BD, 0))</f>
        <v>88</v>
      </c>
      <c r="J92" s="68" t="s">
        <v>179</v>
      </c>
      <c r="K92" s="69">
        <v>6.7513813905103053</v>
      </c>
      <c r="L92" s="70">
        <v>5.09</v>
      </c>
    </row>
    <row r="93" spans="9:12" x14ac:dyDescent="0.35">
      <c r="I93" s="56">
        <f>INDEX('[1]2014'!BE:BE,MATCH(LARGE('[1]2014'!BD:BD, ROW()-2),'[1]2014'!BD:BD, 0))</f>
        <v>91</v>
      </c>
      <c r="J93" s="68" t="s">
        <v>181</v>
      </c>
      <c r="K93" s="69">
        <v>6.7372789494742094</v>
      </c>
      <c r="L93" s="70">
        <v>3.8224999999999998</v>
      </c>
    </row>
    <row r="94" spans="9:12" x14ac:dyDescent="0.35">
      <c r="I94" s="56">
        <f>INDEX('[1]2014'!BE:BE,MATCH(LARGE('[1]2014'!BD:BD, ROW()-2),'[1]2014'!BD:BD, 0))</f>
        <v>92</v>
      </c>
      <c r="J94" s="68" t="s">
        <v>183</v>
      </c>
      <c r="K94" s="69">
        <v>6.7287974733883829</v>
      </c>
      <c r="L94" s="70">
        <v>7.4875000000000007</v>
      </c>
    </row>
    <row r="95" spans="9:12" x14ac:dyDescent="0.35">
      <c r="I95" s="56">
        <f>INDEX('[1]2014'!BE:BE,MATCH(LARGE('[1]2014'!BD:BD, ROW()-2),'[1]2014'!BD:BD, 0))</f>
        <v>93</v>
      </c>
      <c r="J95" s="68" t="s">
        <v>184</v>
      </c>
      <c r="K95" s="69">
        <v>6.7046853706139338</v>
      </c>
      <c r="L95" s="70">
        <v>7.4799999999999995</v>
      </c>
    </row>
    <row r="96" spans="9:12" x14ac:dyDescent="0.35">
      <c r="I96" s="56">
        <f>INDEX('[1]2014'!BE:BE,MATCH(LARGE('[1]2014'!BD:BD, ROW()-2),'[1]2014'!BD:BD, 0))</f>
        <v>94</v>
      </c>
      <c r="J96" s="68" t="s">
        <v>185</v>
      </c>
      <c r="K96" s="69">
        <v>6.6568201553316824</v>
      </c>
      <c r="L96" s="70">
        <v>4.7949999999999999</v>
      </c>
    </row>
    <row r="97" spans="9:12" x14ac:dyDescent="0.35">
      <c r="I97" s="56">
        <f>INDEX('[1]2014'!BE:BE,MATCH(LARGE('[1]2014'!BD:BD, ROW()-2),'[1]2014'!BD:BD, 0))</f>
        <v>94</v>
      </c>
      <c r="J97" s="68" t="s">
        <v>187</v>
      </c>
      <c r="K97" s="69">
        <v>6.6553941967535133</v>
      </c>
      <c r="L97" s="70">
        <v>6.5650000000000004</v>
      </c>
    </row>
    <row r="98" spans="9:12" x14ac:dyDescent="0.35">
      <c r="I98" s="56">
        <f>INDEX('[1]2014'!BE:BE,MATCH(LARGE('[1]2014'!BD:BD, ROW()-2),'[1]2014'!BD:BD, 0))</f>
        <v>96</v>
      </c>
      <c r="J98" s="68" t="s">
        <v>188</v>
      </c>
      <c r="K98" s="69">
        <v>6.6395344271437553</v>
      </c>
      <c r="L98" s="70">
        <v>2.8650000000000002</v>
      </c>
    </row>
    <row r="99" spans="9:12" x14ac:dyDescent="0.35">
      <c r="I99" s="56">
        <f>INDEX('[1]2014'!BE:BE,MATCH(LARGE('[1]2014'!BD:BD, ROW()-2),'[1]2014'!BD:BD, 0))</f>
        <v>97</v>
      </c>
      <c r="J99" s="68" t="s">
        <v>189</v>
      </c>
      <c r="K99" s="69">
        <v>6.5959626709091141</v>
      </c>
      <c r="L99" s="70">
        <v>5.5674999999999999</v>
      </c>
    </row>
    <row r="100" spans="9:12" x14ac:dyDescent="0.35">
      <c r="I100" s="56">
        <f>INDEX('[1]2014'!BE:BE,MATCH(LARGE('[1]2014'!BD:BD, ROW()-2),'[1]2014'!BD:BD, 0))</f>
        <v>98</v>
      </c>
      <c r="J100" s="68" t="s">
        <v>191</v>
      </c>
      <c r="K100" s="69">
        <v>6.5841239077639573</v>
      </c>
      <c r="L100" s="70">
        <v>5.2299999999999995</v>
      </c>
    </row>
    <row r="101" spans="9:12" x14ac:dyDescent="0.35">
      <c r="I101" s="56">
        <f>INDEX('[1]2014'!BE:BE,MATCH(LARGE('[1]2014'!BD:BD, ROW()-2),'[1]2014'!BD:BD, 0))</f>
        <v>99</v>
      </c>
      <c r="J101" s="68" t="s">
        <v>193</v>
      </c>
      <c r="K101" s="69">
        <v>6.570164605514103</v>
      </c>
      <c r="L101" s="70">
        <v>5.8124999999999991</v>
      </c>
    </row>
    <row r="102" spans="9:12" x14ac:dyDescent="0.35">
      <c r="I102" s="56">
        <f>INDEX('[1]2014'!BE:BE,MATCH(LARGE('[1]2014'!BD:BD, ROW()-2),'[1]2014'!BD:BD, 0))</f>
        <v>100</v>
      </c>
      <c r="J102" s="68" t="s">
        <v>194</v>
      </c>
      <c r="K102" s="69">
        <v>6.5400033570846148</v>
      </c>
      <c r="L102" s="70">
        <v>4.9824999999999999</v>
      </c>
    </row>
    <row r="103" spans="9:12" x14ac:dyDescent="0.35">
      <c r="I103" s="56">
        <f>INDEX('[1]2014'!BE:BE,MATCH(LARGE('[1]2014'!BD:BD, ROW()-2),'[1]2014'!BD:BD, 0))</f>
        <v>101</v>
      </c>
      <c r="J103" s="68" t="s">
        <v>195</v>
      </c>
      <c r="K103" s="69">
        <v>6.5335999837659609</v>
      </c>
      <c r="L103" s="70">
        <v>5.6825000000000001</v>
      </c>
    </row>
    <row r="104" spans="9:12" x14ac:dyDescent="0.35">
      <c r="I104" s="56">
        <f>INDEX('[1]2014'!BE:BE,MATCH(LARGE('[1]2014'!BD:BD, ROW()-2),'[1]2014'!BD:BD, 0))</f>
        <v>101</v>
      </c>
      <c r="J104" s="68" t="s">
        <v>196</v>
      </c>
      <c r="K104" s="69">
        <v>6.5313898136742852</v>
      </c>
      <c r="L104" s="70">
        <v>6.1849999999999996</v>
      </c>
    </row>
    <row r="105" spans="9:12" x14ac:dyDescent="0.35">
      <c r="I105" s="56">
        <f>INDEX('[1]2014'!BE:BE,MATCH(LARGE('[1]2014'!BD:BD, ROW()-2),'[1]2014'!BD:BD, 0))</f>
        <v>103</v>
      </c>
      <c r="J105" s="68" t="s">
        <v>197</v>
      </c>
      <c r="K105" s="69">
        <v>6.5207478039378408</v>
      </c>
      <c r="L105" s="70">
        <v>6.15</v>
      </c>
    </row>
    <row r="106" spans="9:12" x14ac:dyDescent="0.35">
      <c r="I106" s="56">
        <f>INDEX('[1]2014'!BE:BE,MATCH(LARGE('[1]2014'!BD:BD, ROW()-2),'[1]2014'!BD:BD, 0))</f>
        <v>103</v>
      </c>
      <c r="J106" s="68" t="s">
        <v>199</v>
      </c>
      <c r="K106" s="69">
        <v>6.5204710871372669</v>
      </c>
      <c r="L106" s="70">
        <v>4.7949999999999999</v>
      </c>
    </row>
    <row r="107" spans="9:12" x14ac:dyDescent="0.35">
      <c r="I107" s="56">
        <f>INDEX('[1]2014'!BE:BE,MATCH(LARGE('[1]2014'!BD:BD, ROW()-2),'[1]2014'!BD:BD, 0))</f>
        <v>103</v>
      </c>
      <c r="J107" s="68" t="s">
        <v>201</v>
      </c>
      <c r="K107" s="69">
        <v>6.5161259049140217</v>
      </c>
      <c r="L107" s="70">
        <v>6.5674999999999999</v>
      </c>
    </row>
    <row r="108" spans="9:12" x14ac:dyDescent="0.35">
      <c r="I108" s="56">
        <f>INDEX('[1]2014'!BE:BE,MATCH(LARGE('[1]2014'!BD:BD, ROW()-2),'[1]2014'!BD:BD, 0))</f>
        <v>106</v>
      </c>
      <c r="J108" s="68" t="s">
        <v>202</v>
      </c>
      <c r="K108" s="69">
        <v>6.5127168930660151</v>
      </c>
      <c r="L108" s="70">
        <v>5.53</v>
      </c>
    </row>
    <row r="109" spans="9:12" x14ac:dyDescent="0.35">
      <c r="I109" s="56">
        <f>INDEX('[1]2014'!BE:BE,MATCH(LARGE('[1]2014'!BD:BD, ROW()-2),'[1]2014'!BD:BD, 0))</f>
        <v>107</v>
      </c>
      <c r="J109" s="68" t="s">
        <v>203</v>
      </c>
      <c r="K109" s="69">
        <v>6.487404344004231</v>
      </c>
      <c r="L109" s="70">
        <v>5.0449999999999999</v>
      </c>
    </row>
    <row r="110" spans="9:12" x14ac:dyDescent="0.35">
      <c r="I110" s="56">
        <f>INDEX('[1]2014'!BE:BE,MATCH(LARGE('[1]2014'!BD:BD, ROW()-2),'[1]2014'!BD:BD, 0))</f>
        <v>108</v>
      </c>
      <c r="J110" s="68" t="s">
        <v>204</v>
      </c>
      <c r="K110" s="69">
        <v>6.4787940475933041</v>
      </c>
      <c r="L110" s="70">
        <v>5.0075000000000003</v>
      </c>
    </row>
    <row r="111" spans="9:12" x14ac:dyDescent="0.35">
      <c r="I111" s="56">
        <f>INDEX('[1]2014'!BE:BE,MATCH(LARGE('[1]2014'!BD:BD, ROW()-2),'[1]2014'!BD:BD, 0))</f>
        <v>109</v>
      </c>
      <c r="J111" s="68" t="s">
        <v>205</v>
      </c>
      <c r="K111" s="69">
        <v>6.4256891183627554</v>
      </c>
      <c r="L111" s="70">
        <v>2.4699999999999998</v>
      </c>
    </row>
    <row r="112" spans="9:12" x14ac:dyDescent="0.35">
      <c r="I112" s="56">
        <f>INDEX('[1]2014'!BE:BE,MATCH(LARGE('[1]2014'!BD:BD, ROW()-2),'[1]2014'!BD:BD, 0))</f>
        <v>110</v>
      </c>
      <c r="J112" s="68" t="s">
        <v>206</v>
      </c>
      <c r="K112" s="69">
        <v>6.4157991449761589</v>
      </c>
      <c r="L112" s="70">
        <v>3.46</v>
      </c>
    </row>
    <row r="113" spans="9:12" x14ac:dyDescent="0.35">
      <c r="I113" s="56">
        <f>INDEX('[1]2014'!BE:BE,MATCH(LARGE('[1]2014'!BD:BD, ROW()-2),'[1]2014'!BD:BD, 0))</f>
        <v>111</v>
      </c>
      <c r="J113" s="68" t="s">
        <v>207</v>
      </c>
      <c r="K113" s="69">
        <v>6.4141693109086351</v>
      </c>
      <c r="L113" s="70">
        <v>5.9874999999999998</v>
      </c>
    </row>
    <row r="114" spans="9:12" x14ac:dyDescent="0.35">
      <c r="I114" s="56">
        <f>INDEX('[1]2014'!BE:BE,MATCH(LARGE('[1]2014'!BD:BD, ROW()-2),'[1]2014'!BD:BD, 0))</f>
        <v>111</v>
      </c>
      <c r="J114" s="68" t="s">
        <v>208</v>
      </c>
      <c r="K114" s="69">
        <v>6.407949682323439</v>
      </c>
      <c r="L114" s="70">
        <v>5.9249999999999998</v>
      </c>
    </row>
    <row r="115" spans="9:12" x14ac:dyDescent="0.35">
      <c r="I115" s="56">
        <f>INDEX('[1]2014'!BE:BE,MATCH(LARGE('[1]2014'!BD:BD, ROW()-2),'[1]2014'!BD:BD, 0))</f>
        <v>111</v>
      </c>
      <c r="J115" s="68" t="s">
        <v>210</v>
      </c>
      <c r="K115" s="69">
        <v>6.40700288527729</v>
      </c>
      <c r="L115" s="70">
        <v>3.8425000000000002</v>
      </c>
    </row>
    <row r="116" spans="9:12" x14ac:dyDescent="0.35">
      <c r="I116" s="56">
        <f>INDEX('[1]2014'!BE:BE,MATCH(LARGE('[1]2014'!BD:BD, ROW()-2),'[1]2014'!BD:BD, 0))</f>
        <v>111</v>
      </c>
      <c r="J116" s="68" t="s">
        <v>212</v>
      </c>
      <c r="K116" s="69">
        <v>6.4066331479109104</v>
      </c>
      <c r="L116" s="70">
        <v>5.08</v>
      </c>
    </row>
    <row r="117" spans="9:12" x14ac:dyDescent="0.35">
      <c r="I117" s="56">
        <f>INDEX('[1]2014'!BE:BE,MATCH(LARGE('[1]2014'!BD:BD, ROW()-2),'[1]2014'!BD:BD, 0))</f>
        <v>115</v>
      </c>
      <c r="J117" s="68" t="s">
        <v>213</v>
      </c>
      <c r="K117" s="69">
        <v>6.3932313290519742</v>
      </c>
      <c r="L117" s="70">
        <v>3.36</v>
      </c>
    </row>
    <row r="118" spans="9:12" x14ac:dyDescent="0.35">
      <c r="I118" s="56">
        <f>INDEX('[1]2014'!BE:BE,MATCH(LARGE('[1]2014'!BD:BD, ROW()-2),'[1]2014'!BD:BD, 0))</f>
        <v>115</v>
      </c>
      <c r="J118" s="68" t="s">
        <v>214</v>
      </c>
      <c r="K118" s="69">
        <v>6.3900395116305919</v>
      </c>
      <c r="L118" s="70">
        <v>6.6475</v>
      </c>
    </row>
    <row r="119" spans="9:12" x14ac:dyDescent="0.35">
      <c r="I119" s="56">
        <f>INDEX('[1]2014'!BE:BE,MATCH(LARGE('[1]2014'!BD:BD, ROW()-2),'[1]2014'!BD:BD, 0))</f>
        <v>117</v>
      </c>
      <c r="J119" s="68" t="s">
        <v>215</v>
      </c>
      <c r="K119" s="69">
        <v>6.3846602500207768</v>
      </c>
      <c r="L119" s="70">
        <v>2.9450000000000003</v>
      </c>
    </row>
    <row r="120" spans="9:12" x14ac:dyDescent="0.35">
      <c r="I120" s="56">
        <f>INDEX('[1]2014'!BE:BE,MATCH(LARGE('[1]2014'!BD:BD, ROW()-2),'[1]2014'!BD:BD, 0))</f>
        <v>118</v>
      </c>
      <c r="J120" s="68" t="s">
        <v>216</v>
      </c>
      <c r="K120" s="69">
        <v>6.356034737296886</v>
      </c>
      <c r="L120" s="70">
        <v>1.8949999999999998</v>
      </c>
    </row>
    <row r="121" spans="9:12" x14ac:dyDescent="0.35">
      <c r="I121" s="56">
        <f>INDEX('[1]2014'!BE:BE,MATCH(LARGE('[1]2014'!BD:BD, ROW()-2),'[1]2014'!BD:BD, 0))</f>
        <v>118</v>
      </c>
      <c r="J121" s="68" t="s">
        <v>217</v>
      </c>
      <c r="K121" s="69">
        <v>6.3555436677284174</v>
      </c>
      <c r="L121" s="70">
        <v>2.56</v>
      </c>
    </row>
    <row r="122" spans="9:12" x14ac:dyDescent="0.35">
      <c r="I122" s="56">
        <f>INDEX('[1]2014'!BE:BE,MATCH(LARGE('[1]2014'!BD:BD, ROW()-2),'[1]2014'!BD:BD, 0))</f>
        <v>120</v>
      </c>
      <c r="J122" s="68" t="s">
        <v>218</v>
      </c>
      <c r="K122" s="69">
        <v>6.3196262290800505</v>
      </c>
      <c r="L122" s="70">
        <v>2.91</v>
      </c>
    </row>
    <row r="123" spans="9:12" x14ac:dyDescent="0.35">
      <c r="I123" s="56">
        <f>INDEX('[1]2014'!BE:BE,MATCH(LARGE('[1]2014'!BD:BD, ROW()-2),'[1]2014'!BD:BD, 0))</f>
        <v>120</v>
      </c>
      <c r="J123" s="68" t="s">
        <v>219</v>
      </c>
      <c r="K123" s="69">
        <v>6.3186924677515899</v>
      </c>
      <c r="L123" s="70">
        <v>7.0624999999999991</v>
      </c>
    </row>
    <row r="124" spans="9:12" x14ac:dyDescent="0.35">
      <c r="I124" s="56">
        <f>INDEX('[1]2014'!BE:BE,MATCH(LARGE('[1]2014'!BD:BD, ROW()-2),'[1]2014'!BD:BD, 0))</f>
        <v>122</v>
      </c>
      <c r="J124" s="68" t="s">
        <v>220</v>
      </c>
      <c r="K124" s="69">
        <v>6.2579305578423661</v>
      </c>
      <c r="L124" s="70">
        <v>3.42</v>
      </c>
    </row>
    <row r="125" spans="9:12" x14ac:dyDescent="0.35">
      <c r="I125" s="56">
        <f>INDEX('[1]2014'!BE:BE,MATCH(LARGE('[1]2014'!BD:BD, ROW()-2),'[1]2014'!BD:BD, 0))</f>
        <v>123</v>
      </c>
      <c r="J125" s="68" t="s">
        <v>221</v>
      </c>
      <c r="K125" s="69">
        <v>6.2326619605180404</v>
      </c>
      <c r="L125" s="70">
        <v>6.6349999999999998</v>
      </c>
    </row>
    <row r="126" spans="9:12" x14ac:dyDescent="0.35">
      <c r="I126" s="56">
        <f>INDEX('[1]2014'!BE:BE,MATCH(LARGE('[1]2014'!BD:BD, ROW()-2),'[1]2014'!BD:BD, 0))</f>
        <v>124</v>
      </c>
      <c r="J126" s="68" t="s">
        <v>222</v>
      </c>
      <c r="K126" s="69">
        <v>6.2112993068895959</v>
      </c>
      <c r="L126" s="70">
        <v>5.6124999999999998</v>
      </c>
    </row>
    <row r="127" spans="9:12" x14ac:dyDescent="0.35">
      <c r="I127" s="56">
        <f>INDEX('[1]2014'!BE:BE,MATCH(LARGE('[1]2014'!BD:BD, ROW()-2),'[1]2014'!BD:BD, 0))</f>
        <v>125</v>
      </c>
      <c r="J127" s="68" t="s">
        <v>223</v>
      </c>
      <c r="K127" s="69">
        <v>6.1984263375066941</v>
      </c>
      <c r="L127" s="70">
        <v>3.2250000000000001</v>
      </c>
    </row>
    <row r="128" spans="9:12" x14ac:dyDescent="0.35">
      <c r="I128" s="56">
        <f>INDEX('[1]2014'!BE:BE,MATCH(LARGE('[1]2014'!BD:BD, ROW()-2),'[1]2014'!BD:BD, 0))</f>
        <v>126</v>
      </c>
      <c r="J128" s="68" t="s">
        <v>225</v>
      </c>
      <c r="K128" s="69">
        <v>6.1331859584642761</v>
      </c>
      <c r="L128" s="70">
        <v>5.6249999999999991</v>
      </c>
    </row>
    <row r="129" spans="9:12" x14ac:dyDescent="0.35">
      <c r="I129" s="56">
        <f>INDEX('[1]2014'!BE:BE,MATCH(LARGE('[1]2014'!BD:BD, ROW()-2),'[1]2014'!BD:BD, 0))</f>
        <v>126</v>
      </c>
      <c r="J129" s="68" t="s">
        <v>226</v>
      </c>
      <c r="K129" s="69">
        <v>6.1326057936346423</v>
      </c>
      <c r="L129" s="70">
        <v>3.3025000000000002</v>
      </c>
    </row>
    <row r="130" spans="9:12" x14ac:dyDescent="0.35">
      <c r="I130" s="56">
        <f>INDEX('[1]2014'!BE:BE,MATCH(LARGE('[1]2014'!BD:BD, ROW()-2),'[1]2014'!BD:BD, 0))</f>
        <v>128</v>
      </c>
      <c r="J130" s="68" t="s">
        <v>227</v>
      </c>
      <c r="K130" s="69">
        <v>6.1225431393711522</v>
      </c>
      <c r="L130" s="70">
        <v>3.6749999999999998</v>
      </c>
    </row>
    <row r="131" spans="9:12" x14ac:dyDescent="0.35">
      <c r="I131" s="56">
        <f>INDEX('[1]2014'!BE:BE,MATCH(LARGE('[1]2014'!BD:BD, ROW()-2),'[1]2014'!BD:BD, 0))</f>
        <v>128</v>
      </c>
      <c r="J131" s="68" t="s">
        <v>228</v>
      </c>
      <c r="K131" s="69">
        <v>6.1181613960113506</v>
      </c>
      <c r="L131" s="70">
        <v>2.4300000000000002</v>
      </c>
    </row>
    <row r="132" spans="9:12" x14ac:dyDescent="0.35">
      <c r="I132" s="56">
        <f>INDEX('[1]2014'!BE:BE,MATCH(LARGE('[1]2014'!BD:BD, ROW()-2),'[1]2014'!BD:BD, 0))</f>
        <v>130</v>
      </c>
      <c r="J132" s="68" t="s">
        <v>229</v>
      </c>
      <c r="K132" s="69">
        <v>6.0991676841716442</v>
      </c>
      <c r="L132" s="70">
        <v>5.7125000000000004</v>
      </c>
    </row>
    <row r="133" spans="9:12" x14ac:dyDescent="0.35">
      <c r="I133" s="56">
        <f>INDEX('[1]2014'!BE:BE,MATCH(LARGE('[1]2014'!BD:BD, ROW()-2),'[1]2014'!BD:BD, 0))</f>
        <v>131</v>
      </c>
      <c r="J133" s="68" t="s">
        <v>230</v>
      </c>
      <c r="K133" s="69">
        <v>6.0877664699220544</v>
      </c>
      <c r="L133" s="70">
        <v>3.8925000000000001</v>
      </c>
    </row>
    <row r="134" spans="9:12" x14ac:dyDescent="0.35">
      <c r="I134" s="56">
        <f>INDEX('[1]2014'!BE:BE,MATCH(LARGE('[1]2014'!BD:BD, ROW()-2),'[1]2014'!BD:BD, 0))</f>
        <v>132</v>
      </c>
      <c r="J134" s="68" t="s">
        <v>231</v>
      </c>
      <c r="K134" s="69">
        <v>6.0434755944357459</v>
      </c>
      <c r="L134" s="70">
        <v>3.8449999999999998</v>
      </c>
    </row>
    <row r="135" spans="9:12" x14ac:dyDescent="0.35">
      <c r="I135" s="56">
        <f>INDEX('[1]2014'!BE:BE,MATCH(LARGE('[1]2014'!BD:BD, ROW()-2),'[1]2014'!BD:BD, 0))</f>
        <v>133</v>
      </c>
      <c r="J135" s="68" t="s">
        <v>232</v>
      </c>
      <c r="K135" s="69">
        <v>6.0274796119547478</v>
      </c>
      <c r="L135" s="70">
        <v>4.3825000000000003</v>
      </c>
    </row>
    <row r="136" spans="9:12" x14ac:dyDescent="0.35">
      <c r="I136" s="56">
        <f>INDEX('[1]2014'!BE:BE,MATCH(LARGE('[1]2014'!BD:BD, ROW()-2),'[1]2014'!BD:BD, 0))</f>
        <v>134</v>
      </c>
      <c r="J136" s="68" t="s">
        <v>233</v>
      </c>
      <c r="K136" s="69">
        <v>5.936460680013135</v>
      </c>
      <c r="L136" s="70">
        <v>2.9074999999999998</v>
      </c>
    </row>
    <row r="137" spans="9:12" x14ac:dyDescent="0.35">
      <c r="I137" s="56">
        <f>INDEX('[1]2014'!BE:BE,MATCH(LARGE('[1]2014'!BD:BD, ROW()-2),'[1]2014'!BD:BD, 0))</f>
        <v>135</v>
      </c>
      <c r="J137" s="68" t="s">
        <v>234</v>
      </c>
      <c r="K137" s="69">
        <v>5.8503959001151742</v>
      </c>
      <c r="L137" s="70">
        <v>3.6625000000000001</v>
      </c>
    </row>
    <row r="138" spans="9:12" x14ac:dyDescent="0.35">
      <c r="I138" s="56">
        <f>INDEX('[1]2014'!BE:BE,MATCH(LARGE('[1]2014'!BD:BD, ROW()-2),'[1]2014'!BD:BD, 0))</f>
        <v>136</v>
      </c>
      <c r="J138" s="68" t="s">
        <v>235</v>
      </c>
      <c r="K138" s="69">
        <v>5.8179745480940355</v>
      </c>
      <c r="L138" s="70">
        <v>3.2800000000000002</v>
      </c>
    </row>
    <row r="139" spans="9:12" x14ac:dyDescent="0.35">
      <c r="I139" s="56">
        <f>INDEX('[1]2014'!BE:BE,MATCH(LARGE('[1]2014'!BD:BD, ROW()-2),'[1]2014'!BD:BD, 0))</f>
        <v>137</v>
      </c>
      <c r="J139" s="68" t="s">
        <v>236</v>
      </c>
      <c r="K139" s="69">
        <v>5.8133416264423641</v>
      </c>
      <c r="L139" s="70">
        <v>5.4675000000000002</v>
      </c>
    </row>
    <row r="140" spans="9:12" x14ac:dyDescent="0.35">
      <c r="I140" s="56">
        <f>INDEX('[1]2014'!BE:BE,MATCH(LARGE('[1]2014'!BD:BD, ROW()-2),'[1]2014'!BD:BD, 0))</f>
        <v>138</v>
      </c>
      <c r="J140" s="68" t="s">
        <v>238</v>
      </c>
      <c r="K140" s="69">
        <v>5.7995538780757157</v>
      </c>
      <c r="L140" s="70" t="e">
        <v>#N/A</v>
      </c>
    </row>
    <row r="141" spans="9:12" x14ac:dyDescent="0.35">
      <c r="I141" s="56">
        <f>INDEX('[1]2014'!BE:BE,MATCH(LARGE('[1]2014'!BD:BD, ROW()-2),'[1]2014'!BD:BD, 0))</f>
        <v>139</v>
      </c>
      <c r="J141" s="68" t="s">
        <v>239</v>
      </c>
      <c r="K141" s="69">
        <v>5.7575201115310097</v>
      </c>
      <c r="L141" s="70">
        <v>2.7974999999999999</v>
      </c>
    </row>
    <row r="142" spans="9:12" x14ac:dyDescent="0.35">
      <c r="I142" s="56">
        <f>INDEX('[1]2014'!BE:BE,MATCH(LARGE('[1]2014'!BD:BD, ROW()-2),'[1]2014'!BD:BD, 0))</f>
        <v>140</v>
      </c>
      <c r="J142" s="68" t="s">
        <v>240</v>
      </c>
      <c r="K142" s="69">
        <v>5.750529792512145</v>
      </c>
      <c r="L142" s="70">
        <v>3.7474999999999996</v>
      </c>
    </row>
    <row r="143" spans="9:12" x14ac:dyDescent="0.35">
      <c r="I143" s="56">
        <f>INDEX('[1]2014'!BE:BE,MATCH(LARGE('[1]2014'!BD:BD, ROW()-2),'[1]2014'!BD:BD, 0))</f>
        <v>141</v>
      </c>
      <c r="J143" s="68" t="s">
        <v>241</v>
      </c>
      <c r="K143" s="69">
        <v>5.6278172916405804</v>
      </c>
      <c r="L143" s="70">
        <v>3.3824999999999998</v>
      </c>
    </row>
    <row r="144" spans="9:12" x14ac:dyDescent="0.35">
      <c r="I144" s="56">
        <f>INDEX('[1]2014'!BE:BE,MATCH(LARGE('[1]2014'!BD:BD, ROW()-2),'[1]2014'!BD:BD, 0))</f>
        <v>142</v>
      </c>
      <c r="J144" s="68" t="s">
        <v>242</v>
      </c>
      <c r="K144" s="69">
        <v>5.5315297960030847</v>
      </c>
      <c r="L144" s="70">
        <v>3.6899999999999995</v>
      </c>
    </row>
    <row r="145" spans="9:12" x14ac:dyDescent="0.35">
      <c r="I145" s="56">
        <f>INDEX('[1]2014'!BE:BE,MATCH(LARGE('[1]2014'!BD:BD, ROW()-2),'[1]2014'!BD:BD, 0))</f>
        <v>143</v>
      </c>
      <c r="J145" s="68" t="s">
        <v>243</v>
      </c>
      <c r="K145" s="69">
        <v>5.3526990826299983</v>
      </c>
      <c r="L145" s="70">
        <v>3.96</v>
      </c>
    </row>
    <row r="146" spans="9:12" x14ac:dyDescent="0.35">
      <c r="I146" s="56">
        <f>INDEX('[1]2014'!BE:BE,MATCH(LARGE('[1]2014'!BD:BD, ROW()-2),'[1]2014'!BD:BD, 0))</f>
        <v>144</v>
      </c>
      <c r="J146" s="68" t="s">
        <v>244</v>
      </c>
      <c r="K146" s="69">
        <v>5.3059637401795259</v>
      </c>
      <c r="L146" s="70">
        <v>1.9149999999999998</v>
      </c>
    </row>
    <row r="147" spans="9:12" x14ac:dyDescent="0.35">
      <c r="I147" s="56">
        <f>INDEX('[1]2014'!BE:BE,MATCH(LARGE('[1]2014'!BD:BD, ROW()-2),'[1]2014'!BD:BD, 0))</f>
        <v>144</v>
      </c>
      <c r="J147" s="68" t="s">
        <v>245</v>
      </c>
      <c r="K147" s="69">
        <v>5.3058752365625867</v>
      </c>
      <c r="L147" s="70">
        <v>3.29</v>
      </c>
    </row>
    <row r="148" spans="9:12" x14ac:dyDescent="0.35">
      <c r="I148" s="56">
        <f>INDEX('[1]2014'!BE:BE,MATCH(LARGE('[1]2014'!BD:BD, ROW()-2),'[1]2014'!BD:BD, 0))</f>
        <v>146</v>
      </c>
      <c r="J148" s="68" t="s">
        <v>246</v>
      </c>
      <c r="K148" s="69">
        <v>5.2827392628393817</v>
      </c>
      <c r="L148" s="70">
        <v>1.2150000000000001</v>
      </c>
    </row>
    <row r="149" spans="9:12" x14ac:dyDescent="0.35">
      <c r="I149" s="56">
        <f>INDEX('[1]2014'!BE:BE,MATCH(LARGE('[1]2014'!BD:BD, ROW()-2),'[1]2014'!BD:BD, 0))</f>
        <v>146</v>
      </c>
      <c r="J149" s="68" t="s">
        <v>247</v>
      </c>
      <c r="K149" s="69">
        <v>5.277011975140053</v>
      </c>
      <c r="L149" s="70">
        <v>4.4725000000000001</v>
      </c>
    </row>
    <row r="150" spans="9:12" x14ac:dyDescent="0.35">
      <c r="I150" s="56">
        <f>INDEX('[1]2014'!BE:BE,MATCH(LARGE('[1]2014'!BD:BD, ROW()-2),'[1]2014'!BD:BD, 0))</f>
        <v>148</v>
      </c>
      <c r="J150" s="68" t="s">
        <v>248</v>
      </c>
      <c r="K150" s="69">
        <v>5.2409601067614462</v>
      </c>
      <c r="L150" s="70">
        <v>2.67</v>
      </c>
    </row>
    <row r="151" spans="9:12" x14ac:dyDescent="0.35">
      <c r="I151" s="56">
        <f>INDEX('[1]2014'!BE:BE,MATCH(LARGE('[1]2014'!BD:BD, ROW()-2),'[1]2014'!BD:BD, 0))</f>
        <v>149</v>
      </c>
      <c r="J151" s="68" t="s">
        <v>249</v>
      </c>
      <c r="K151" s="69">
        <v>5.21544056574335</v>
      </c>
      <c r="L151" s="70">
        <v>3.0300000000000002</v>
      </c>
    </row>
    <row r="152" spans="9:12" x14ac:dyDescent="0.35">
      <c r="I152" s="56">
        <f>INDEX('[1]2014'!BE:BE,MATCH(LARGE('[1]2014'!BD:BD, ROW()-2),'[1]2014'!BD:BD, 0))</f>
        <v>150</v>
      </c>
      <c r="J152" s="68" t="s">
        <v>250</v>
      </c>
      <c r="K152" s="69">
        <v>5.1865025273129053</v>
      </c>
      <c r="L152" s="70">
        <v>3.3774999999999995</v>
      </c>
    </row>
    <row r="153" spans="9:12" x14ac:dyDescent="0.35">
      <c r="I153" s="56">
        <f>INDEX('[1]2014'!BE:BE,MATCH(LARGE('[1]2014'!BD:BD, ROW()-2),'[1]2014'!BD:BD, 0))</f>
        <v>151</v>
      </c>
      <c r="J153" s="68" t="s">
        <v>251</v>
      </c>
      <c r="K153" s="69">
        <v>5.0886371230169063</v>
      </c>
      <c r="L153" s="70">
        <v>1.7450000000000001</v>
      </c>
    </row>
    <row r="154" spans="9:12" x14ac:dyDescent="0.35">
      <c r="I154" s="56">
        <f>INDEX('[1]2014'!BE:BE,MATCH(LARGE('[1]2014'!BD:BD, ROW()-2),'[1]2014'!BD:BD, 0))</f>
        <v>152</v>
      </c>
      <c r="J154" s="68" t="s">
        <v>252</v>
      </c>
      <c r="K154" s="69">
        <v>5.0395802683550954</v>
      </c>
      <c r="L154" s="70">
        <v>3.6825000000000001</v>
      </c>
    </row>
    <row r="155" spans="9:12" x14ac:dyDescent="0.35">
      <c r="I155" s="56">
        <f>INDEX('[1]2014'!BE:BE,MATCH(LARGE('[1]2014'!BD:BD, ROW()-2),'[1]2014'!BD:BD, 0))</f>
        <v>153</v>
      </c>
      <c r="J155" s="68" t="s">
        <v>253</v>
      </c>
      <c r="K155" s="69">
        <v>4.9359291939699705</v>
      </c>
      <c r="L155" s="70">
        <v>3.2974999999999994</v>
      </c>
    </row>
    <row r="156" spans="9:12" x14ac:dyDescent="0.35">
      <c r="I156" s="56">
        <f>INDEX('[1]2014'!BE:BE,MATCH(LARGE('[1]2014'!BD:BD, ROW()-2),'[1]2014'!BD:BD, 0))</f>
        <v>154</v>
      </c>
      <c r="J156" s="68" t="s">
        <v>254</v>
      </c>
      <c r="K156" s="69">
        <v>4.9088528235244739</v>
      </c>
      <c r="L156" s="70">
        <v>4.8699999999999992</v>
      </c>
    </row>
    <row r="157" spans="9:12" x14ac:dyDescent="0.35">
      <c r="I157" s="56">
        <f>INDEX('[1]2014'!BE:BE,MATCH(LARGE('[1]2014'!BD:BD, ROW()-2),'[1]2014'!BD:BD, 0))</f>
        <v>155</v>
      </c>
      <c r="J157" s="68" t="s">
        <v>255</v>
      </c>
      <c r="K157" s="69">
        <v>4.8682141695186267</v>
      </c>
      <c r="L157" s="70">
        <v>1.2725</v>
      </c>
    </row>
    <row r="158" spans="9:12" x14ac:dyDescent="0.35">
      <c r="I158" s="56">
        <f>INDEX('[1]2014'!BE:BE,MATCH(LARGE('[1]2014'!BD:BD, ROW()-2),'[1]2014'!BD:BD, 0))</f>
        <v>156</v>
      </c>
      <c r="J158" s="68" t="s">
        <v>256</v>
      </c>
      <c r="K158" s="69">
        <v>4.7200267976255219</v>
      </c>
      <c r="L158" s="70">
        <v>2.1724999999999999</v>
      </c>
    </row>
    <row r="159" spans="9:12" x14ac:dyDescent="0.35">
      <c r="I159" s="56">
        <f>INDEX('[1]2014'!BE:BE,MATCH(LARGE('[1]2014'!BD:BD, ROW()-2),'[1]2014'!BD:BD, 0))</f>
        <v>157</v>
      </c>
      <c r="J159" s="68" t="s">
        <v>257</v>
      </c>
      <c r="K159" s="69">
        <v>4.6305511061425424</v>
      </c>
      <c r="L159" s="70">
        <v>2.0350000000000001</v>
      </c>
    </row>
    <row r="160" spans="9:12" x14ac:dyDescent="0.35">
      <c r="I160" s="56">
        <f>INDEX('[1]2014'!BE:BE,MATCH(LARGE('[1]2014'!BD:BD, ROW()-2),'[1]2014'!BD:BD, 0))</f>
        <v>158</v>
      </c>
      <c r="J160" s="68" t="s">
        <v>258</v>
      </c>
      <c r="K160" s="69">
        <v>4.5558359127529648</v>
      </c>
      <c r="L160" s="70">
        <v>3.19</v>
      </c>
    </row>
    <row r="161" spans="1:12" x14ac:dyDescent="0.35">
      <c r="I161" s="56">
        <f>INDEX('[1]2014'!BE:BE,MATCH(LARGE('[1]2014'!BD:BD, ROW()-2),'[1]2014'!BD:BD, 0))</f>
        <v>159</v>
      </c>
      <c r="J161" s="68" t="s">
        <v>259</v>
      </c>
      <c r="K161" s="69">
        <v>4.4239207876546409</v>
      </c>
      <c r="L161" s="70">
        <v>3.4275000000000002</v>
      </c>
    </row>
    <row r="162" spans="1:12" x14ac:dyDescent="0.35">
      <c r="I162" s="72"/>
      <c r="J162" s="73" t="s">
        <v>260</v>
      </c>
      <c r="K162" s="74">
        <v>6.9313668896123453</v>
      </c>
      <c r="L162" s="75"/>
    </row>
    <row r="163" spans="1:12" x14ac:dyDescent="0.35">
      <c r="I163" s="72"/>
      <c r="J163" s="73" t="s">
        <v>261</v>
      </c>
      <c r="K163" s="74">
        <v>6.8197332900147343</v>
      </c>
      <c r="L163" s="75"/>
    </row>
    <row r="166" spans="1:12" x14ac:dyDescent="0.35">
      <c r="A166" t="s">
        <v>306</v>
      </c>
    </row>
  </sheetData>
  <mergeCells count="2">
    <mergeCell ref="A1:E1"/>
    <mergeCell ref="A19:G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55"/>
  <sheetViews>
    <sheetView showGridLines="0" workbookViewId="0">
      <selection activeCell="B41" sqref="B41"/>
    </sheetView>
  </sheetViews>
  <sheetFormatPr defaultRowHeight="14.5" x14ac:dyDescent="0.35"/>
  <cols>
    <col min="1" max="1" width="65.54296875" customWidth="1"/>
  </cols>
  <sheetData>
    <row r="1" spans="1:1" ht="19" thickBot="1" x14ac:dyDescent="0.5">
      <c r="A1" s="6" t="s">
        <v>307</v>
      </c>
    </row>
    <row r="2" spans="1:1" ht="15" thickBot="1" x14ac:dyDescent="0.4">
      <c r="A2" s="76" t="s">
        <v>308</v>
      </c>
    </row>
    <row r="3" spans="1:1" ht="15" thickBot="1" x14ac:dyDescent="0.4">
      <c r="A3" s="77" t="s">
        <v>309</v>
      </c>
    </row>
    <row r="4" spans="1:1" ht="15" thickBot="1" x14ac:dyDescent="0.4">
      <c r="A4" s="77" t="s">
        <v>310</v>
      </c>
    </row>
    <row r="5" spans="1:1" ht="15" thickBot="1" x14ac:dyDescent="0.4">
      <c r="A5" s="77" t="s">
        <v>311</v>
      </c>
    </row>
    <row r="6" spans="1:1" ht="15" thickBot="1" x14ac:dyDescent="0.4">
      <c r="A6" s="77" t="s">
        <v>312</v>
      </c>
    </row>
    <row r="7" spans="1:1" ht="15" thickBot="1" x14ac:dyDescent="0.4">
      <c r="A7" s="78" t="s">
        <v>313</v>
      </c>
    </row>
    <row r="8" spans="1:1" ht="15" thickBot="1" x14ac:dyDescent="0.4">
      <c r="A8" s="78" t="s">
        <v>314</v>
      </c>
    </row>
    <row r="9" spans="1:1" ht="15" thickBot="1" x14ac:dyDescent="0.4">
      <c r="A9" s="79" t="s">
        <v>315</v>
      </c>
    </row>
    <row r="10" spans="1:1" ht="15" thickBot="1" x14ac:dyDescent="0.4">
      <c r="A10" s="77" t="s">
        <v>316</v>
      </c>
    </row>
    <row r="11" spans="1:1" ht="15" thickBot="1" x14ac:dyDescent="0.4">
      <c r="A11" s="77" t="s">
        <v>317</v>
      </c>
    </row>
    <row r="12" spans="1:1" ht="15" thickBot="1" x14ac:dyDescent="0.4">
      <c r="A12" s="77" t="s">
        <v>318</v>
      </c>
    </row>
    <row r="13" spans="1:1" ht="15" thickBot="1" x14ac:dyDescent="0.4">
      <c r="A13" s="77" t="s">
        <v>319</v>
      </c>
    </row>
    <row r="14" spans="1:1" ht="15" thickBot="1" x14ac:dyDescent="0.4">
      <c r="A14" s="77" t="s">
        <v>320</v>
      </c>
    </row>
    <row r="15" spans="1:1" ht="15" thickBot="1" x14ac:dyDescent="0.4">
      <c r="A15" s="77" t="s">
        <v>321</v>
      </c>
    </row>
    <row r="16" spans="1:1" ht="15" thickBot="1" x14ac:dyDescent="0.4">
      <c r="A16" s="77" t="s">
        <v>322</v>
      </c>
    </row>
    <row r="17" spans="1:1" ht="15" thickBot="1" x14ac:dyDescent="0.4">
      <c r="A17" s="77" t="s">
        <v>323</v>
      </c>
    </row>
    <row r="18" spans="1:1" ht="15" thickBot="1" x14ac:dyDescent="0.4">
      <c r="A18" s="77" t="s">
        <v>324</v>
      </c>
    </row>
    <row r="19" spans="1:1" ht="15" thickBot="1" x14ac:dyDescent="0.4">
      <c r="A19" s="79" t="s">
        <v>325</v>
      </c>
    </row>
    <row r="20" spans="1:1" ht="15" thickBot="1" x14ac:dyDescent="0.4">
      <c r="A20" s="77" t="s">
        <v>326</v>
      </c>
    </row>
    <row r="21" spans="1:1" ht="15" thickBot="1" x14ac:dyDescent="0.4">
      <c r="A21" s="77" t="s">
        <v>327</v>
      </c>
    </row>
    <row r="22" spans="1:1" ht="15" thickBot="1" x14ac:dyDescent="0.4">
      <c r="A22" s="77" t="s">
        <v>328</v>
      </c>
    </row>
    <row r="23" spans="1:1" ht="15" thickBot="1" x14ac:dyDescent="0.4">
      <c r="A23" s="77" t="s">
        <v>329</v>
      </c>
    </row>
    <row r="24" spans="1:1" ht="15" thickBot="1" x14ac:dyDescent="0.4">
      <c r="A24" s="79" t="s">
        <v>330</v>
      </c>
    </row>
    <row r="25" spans="1:1" ht="15" thickBot="1" x14ac:dyDescent="0.4">
      <c r="A25" s="77" t="s">
        <v>331</v>
      </c>
    </row>
    <row r="26" spans="1:1" ht="15" thickBot="1" x14ac:dyDescent="0.4">
      <c r="A26" s="78" t="s">
        <v>332</v>
      </c>
    </row>
    <row r="27" spans="1:1" ht="15" thickBot="1" x14ac:dyDescent="0.4">
      <c r="A27" s="78" t="s">
        <v>333</v>
      </c>
    </row>
    <row r="28" spans="1:1" ht="15" thickBot="1" x14ac:dyDescent="0.4">
      <c r="A28" s="78" t="s">
        <v>334</v>
      </c>
    </row>
    <row r="29" spans="1:1" ht="15" thickBot="1" x14ac:dyDescent="0.4">
      <c r="A29" s="77" t="s">
        <v>335</v>
      </c>
    </row>
    <row r="30" spans="1:1" ht="15" thickBot="1" x14ac:dyDescent="0.4">
      <c r="A30" s="78" t="s">
        <v>336</v>
      </c>
    </row>
    <row r="31" spans="1:1" ht="15" thickBot="1" x14ac:dyDescent="0.4">
      <c r="A31" s="78" t="s">
        <v>337</v>
      </c>
    </row>
    <row r="32" spans="1:1" ht="15" thickBot="1" x14ac:dyDescent="0.4">
      <c r="A32" s="77" t="s">
        <v>338</v>
      </c>
    </row>
    <row r="33" spans="1:1" ht="15" thickBot="1" x14ac:dyDescent="0.4">
      <c r="A33" s="77" t="s">
        <v>339</v>
      </c>
    </row>
    <row r="34" spans="1:1" ht="15" thickBot="1" x14ac:dyDescent="0.4">
      <c r="A34" s="78" t="s">
        <v>340</v>
      </c>
    </row>
    <row r="35" spans="1:1" ht="15" thickBot="1" x14ac:dyDescent="0.4">
      <c r="A35" s="78" t="s">
        <v>341</v>
      </c>
    </row>
    <row r="36" spans="1:1" ht="15" thickBot="1" x14ac:dyDescent="0.4">
      <c r="A36" s="78" t="s">
        <v>342</v>
      </c>
    </row>
    <row r="37" spans="1:1" ht="15" thickBot="1" x14ac:dyDescent="0.4">
      <c r="A37" s="79" t="s">
        <v>343</v>
      </c>
    </row>
    <row r="38" spans="1:1" ht="15" thickBot="1" x14ac:dyDescent="0.4">
      <c r="A38" s="77" t="s">
        <v>344</v>
      </c>
    </row>
    <row r="39" spans="1:1" ht="15" thickBot="1" x14ac:dyDescent="0.4">
      <c r="A39" s="78" t="s">
        <v>345</v>
      </c>
    </row>
    <row r="40" spans="1:1" ht="15" thickBot="1" x14ac:dyDescent="0.4">
      <c r="A40" s="78" t="s">
        <v>346</v>
      </c>
    </row>
    <row r="41" spans="1:1" ht="15" thickBot="1" x14ac:dyDescent="0.4">
      <c r="A41" s="78" t="s">
        <v>347</v>
      </c>
    </row>
    <row r="42" spans="1:1" ht="15" thickBot="1" x14ac:dyDescent="0.4">
      <c r="A42" s="77" t="s">
        <v>348</v>
      </c>
    </row>
    <row r="43" spans="1:1" ht="15" thickBot="1" x14ac:dyDescent="0.4">
      <c r="A43" s="78" t="s">
        <v>349</v>
      </c>
    </row>
    <row r="44" spans="1:1" ht="15" thickBot="1" x14ac:dyDescent="0.4">
      <c r="A44" s="78" t="s">
        <v>350</v>
      </c>
    </row>
    <row r="45" spans="1:1" ht="15" thickBot="1" x14ac:dyDescent="0.4">
      <c r="A45" s="78" t="s">
        <v>351</v>
      </c>
    </row>
    <row r="46" spans="1:1" ht="15" thickBot="1" x14ac:dyDescent="0.4">
      <c r="A46" s="78" t="s">
        <v>352</v>
      </c>
    </row>
    <row r="47" spans="1:1" ht="15" thickBot="1" x14ac:dyDescent="0.4">
      <c r="A47" s="78" t="s">
        <v>353</v>
      </c>
    </row>
    <row r="48" spans="1:1" ht="15" thickBot="1" x14ac:dyDescent="0.4">
      <c r="A48" s="78" t="s">
        <v>354</v>
      </c>
    </row>
    <row r="49" spans="1:1" ht="15" thickBot="1" x14ac:dyDescent="0.4">
      <c r="A49" s="77" t="s">
        <v>355</v>
      </c>
    </row>
    <row r="50" spans="1:1" ht="15" thickBot="1" x14ac:dyDescent="0.4">
      <c r="A50" s="78" t="s">
        <v>356</v>
      </c>
    </row>
    <row r="51" spans="1:1" ht="15" thickBot="1" x14ac:dyDescent="0.4">
      <c r="A51" s="78" t="s">
        <v>357</v>
      </c>
    </row>
    <row r="52" spans="1:1" ht="15" thickBot="1" x14ac:dyDescent="0.4">
      <c r="A52" s="78" t="s">
        <v>358</v>
      </c>
    </row>
    <row r="53" spans="1:1" ht="15" thickBot="1" x14ac:dyDescent="0.4">
      <c r="A53" s="78" t="s">
        <v>359</v>
      </c>
    </row>
    <row r="54" spans="1:1" ht="15" thickBot="1" x14ac:dyDescent="0.4">
      <c r="A54" s="78" t="s">
        <v>360</v>
      </c>
    </row>
    <row r="55" spans="1:1" ht="15" thickBot="1" x14ac:dyDescent="0.4">
      <c r="A55" s="78" t="s">
        <v>361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40"/>
  <sheetViews>
    <sheetView showGridLines="0" workbookViewId="0">
      <selection activeCell="A40" sqref="A40:G40"/>
    </sheetView>
  </sheetViews>
  <sheetFormatPr defaultRowHeight="14.5" x14ac:dyDescent="0.35"/>
  <cols>
    <col min="1" max="1" width="56.26953125" customWidth="1"/>
    <col min="2" max="2" width="35" customWidth="1"/>
  </cols>
  <sheetData>
    <row r="1" spans="1:2" ht="19" thickBot="1" x14ac:dyDescent="0.5">
      <c r="A1" s="6" t="s">
        <v>362</v>
      </c>
    </row>
    <row r="2" spans="1:2" s="64" customFormat="1" ht="15" thickBot="1" x14ac:dyDescent="0.4">
      <c r="A2" s="80" t="s">
        <v>363</v>
      </c>
      <c r="B2" s="81" t="s">
        <v>364</v>
      </c>
    </row>
    <row r="3" spans="1:2" s="64" customFormat="1" ht="15" thickBot="1" x14ac:dyDescent="0.4">
      <c r="A3" s="160" t="s">
        <v>267</v>
      </c>
      <c r="B3" s="161"/>
    </row>
    <row r="4" spans="1:2" s="64" customFormat="1" ht="15" thickBot="1" x14ac:dyDescent="0.4">
      <c r="A4" s="78" t="s">
        <v>365</v>
      </c>
      <c r="B4" s="82" t="s">
        <v>366</v>
      </c>
    </row>
    <row r="5" spans="1:2" s="64" customFormat="1" ht="15" thickBot="1" x14ac:dyDescent="0.4">
      <c r="A5" s="78" t="s">
        <v>367</v>
      </c>
      <c r="B5" s="82" t="s">
        <v>366</v>
      </c>
    </row>
    <row r="6" spans="1:2" s="64" customFormat="1" ht="15" thickBot="1" x14ac:dyDescent="0.4">
      <c r="A6" s="78" t="s">
        <v>368</v>
      </c>
      <c r="B6" s="82" t="s">
        <v>366</v>
      </c>
    </row>
    <row r="7" spans="1:2" s="64" customFormat="1" ht="15" thickBot="1" x14ac:dyDescent="0.4">
      <c r="A7" s="160" t="s">
        <v>369</v>
      </c>
      <c r="B7" s="161"/>
    </row>
    <row r="8" spans="1:2" s="64" customFormat="1" ht="15" thickBot="1" x14ac:dyDescent="0.4">
      <c r="A8" s="78" t="s">
        <v>370</v>
      </c>
      <c r="B8" s="82" t="s">
        <v>371</v>
      </c>
    </row>
    <row r="9" spans="1:2" s="64" customFormat="1" ht="29.5" thickBot="1" x14ac:dyDescent="0.4">
      <c r="A9" s="78" t="s">
        <v>372</v>
      </c>
      <c r="B9" s="82" t="s">
        <v>373</v>
      </c>
    </row>
    <row r="10" spans="1:2" s="64" customFormat="1" ht="15" thickBot="1" x14ac:dyDescent="0.4">
      <c r="A10" s="78" t="s">
        <v>374</v>
      </c>
      <c r="B10" s="82" t="s">
        <v>375</v>
      </c>
    </row>
    <row r="11" spans="1:2" s="64" customFormat="1" ht="15" thickBot="1" x14ac:dyDescent="0.4">
      <c r="A11" s="78" t="s">
        <v>376</v>
      </c>
      <c r="B11" s="82" t="s">
        <v>377</v>
      </c>
    </row>
    <row r="12" spans="1:2" s="64" customFormat="1" ht="15" thickBot="1" x14ac:dyDescent="0.4">
      <c r="A12" s="78" t="s">
        <v>378</v>
      </c>
      <c r="B12" s="82" t="s">
        <v>379</v>
      </c>
    </row>
    <row r="13" spans="1:2" s="64" customFormat="1" ht="15" thickBot="1" x14ac:dyDescent="0.4">
      <c r="A13" s="78" t="s">
        <v>380</v>
      </c>
      <c r="B13" s="82" t="s">
        <v>379</v>
      </c>
    </row>
    <row r="14" spans="1:2" s="64" customFormat="1" ht="29.5" thickBot="1" x14ac:dyDescent="0.4">
      <c r="A14" s="78" t="s">
        <v>381</v>
      </c>
      <c r="B14" s="82" t="s">
        <v>382</v>
      </c>
    </row>
    <row r="15" spans="1:2" s="64" customFormat="1" ht="15" thickBot="1" x14ac:dyDescent="0.4">
      <c r="A15" s="78" t="s">
        <v>383</v>
      </c>
      <c r="B15" s="82" t="s">
        <v>384</v>
      </c>
    </row>
    <row r="16" spans="1:2" s="64" customFormat="1" ht="15" thickBot="1" x14ac:dyDescent="0.4">
      <c r="A16" s="78" t="s">
        <v>385</v>
      </c>
      <c r="B16" s="82" t="s">
        <v>384</v>
      </c>
    </row>
    <row r="17" spans="1:2" s="64" customFormat="1" ht="15" thickBot="1" x14ac:dyDescent="0.4">
      <c r="A17" s="160" t="s">
        <v>386</v>
      </c>
      <c r="B17" s="161"/>
    </row>
    <row r="18" spans="1:2" s="64" customFormat="1" ht="15" thickBot="1" x14ac:dyDescent="0.4">
      <c r="A18" s="78" t="s">
        <v>387</v>
      </c>
      <c r="B18" s="82" t="s">
        <v>388</v>
      </c>
    </row>
    <row r="19" spans="1:2" s="64" customFormat="1" ht="15" thickBot="1" x14ac:dyDescent="0.4">
      <c r="A19" s="78" t="s">
        <v>389</v>
      </c>
      <c r="B19" s="82" t="s">
        <v>388</v>
      </c>
    </row>
    <row r="20" spans="1:2" s="64" customFormat="1" ht="15" thickBot="1" x14ac:dyDescent="0.4">
      <c r="A20" s="78" t="s">
        <v>390</v>
      </c>
      <c r="B20" s="82" t="s">
        <v>384</v>
      </c>
    </row>
    <row r="21" spans="1:2" s="64" customFormat="1" ht="15" thickBot="1" x14ac:dyDescent="0.4">
      <c r="A21" s="160" t="s">
        <v>391</v>
      </c>
      <c r="B21" s="161"/>
    </row>
    <row r="22" spans="1:2" s="64" customFormat="1" ht="15" thickBot="1" x14ac:dyDescent="0.4">
      <c r="A22" s="78" t="s">
        <v>392</v>
      </c>
      <c r="B22" s="82" t="s">
        <v>393</v>
      </c>
    </row>
    <row r="23" spans="1:2" s="64" customFormat="1" ht="15" thickBot="1" x14ac:dyDescent="0.4">
      <c r="A23" s="78" t="s">
        <v>394</v>
      </c>
      <c r="B23" s="82" t="s">
        <v>393</v>
      </c>
    </row>
    <row r="24" spans="1:2" s="64" customFormat="1" ht="15" thickBot="1" x14ac:dyDescent="0.4">
      <c r="A24" s="160" t="s">
        <v>395</v>
      </c>
      <c r="B24" s="161"/>
    </row>
    <row r="25" spans="1:2" s="64" customFormat="1" ht="15" thickBot="1" x14ac:dyDescent="0.4">
      <c r="A25" s="78" t="s">
        <v>396</v>
      </c>
      <c r="B25" s="82" t="s">
        <v>393</v>
      </c>
    </row>
    <row r="26" spans="1:2" s="64" customFormat="1" ht="15" thickBot="1" x14ac:dyDescent="0.4">
      <c r="A26" s="78" t="s">
        <v>397</v>
      </c>
      <c r="B26" s="82" t="s">
        <v>393</v>
      </c>
    </row>
    <row r="27" spans="1:2" s="64" customFormat="1" ht="15" thickBot="1" x14ac:dyDescent="0.4">
      <c r="A27" s="78" t="s">
        <v>398</v>
      </c>
      <c r="B27" s="82" t="s">
        <v>393</v>
      </c>
    </row>
    <row r="28" spans="1:2" s="64" customFormat="1" ht="15" thickBot="1" x14ac:dyDescent="0.4">
      <c r="A28" s="78" t="s">
        <v>399</v>
      </c>
      <c r="B28" s="82" t="s">
        <v>393</v>
      </c>
    </row>
    <row r="29" spans="1:2" s="64" customFormat="1" ht="15" thickBot="1" x14ac:dyDescent="0.4">
      <c r="A29" s="160" t="s">
        <v>400</v>
      </c>
      <c r="B29" s="161"/>
    </row>
    <row r="30" spans="1:2" s="64" customFormat="1" ht="15" thickBot="1" x14ac:dyDescent="0.4">
      <c r="A30" s="78" t="s">
        <v>401</v>
      </c>
      <c r="B30" s="82" t="s">
        <v>402</v>
      </c>
    </row>
    <row r="31" spans="1:2" s="64" customFormat="1" ht="15" thickBot="1" x14ac:dyDescent="0.4">
      <c r="A31" s="78" t="s">
        <v>403</v>
      </c>
      <c r="B31" s="82" t="s">
        <v>404</v>
      </c>
    </row>
    <row r="32" spans="1:2" s="64" customFormat="1" ht="15" thickBot="1" x14ac:dyDescent="0.4">
      <c r="A32" s="78" t="s">
        <v>405</v>
      </c>
      <c r="B32" s="82" t="s">
        <v>404</v>
      </c>
    </row>
    <row r="33" spans="1:7" s="64" customFormat="1" ht="15" thickBot="1" x14ac:dyDescent="0.4">
      <c r="A33" s="78" t="s">
        <v>406</v>
      </c>
      <c r="B33" s="82" t="s">
        <v>393</v>
      </c>
    </row>
    <row r="34" spans="1:7" s="64" customFormat="1" ht="15" thickBot="1" x14ac:dyDescent="0.4">
      <c r="A34" s="78" t="s">
        <v>406</v>
      </c>
      <c r="B34" s="82" t="s">
        <v>393</v>
      </c>
    </row>
    <row r="35" spans="1:7" s="64" customFormat="1" ht="15" thickBot="1" x14ac:dyDescent="0.4">
      <c r="A35" s="78" t="s">
        <v>407</v>
      </c>
      <c r="B35" s="82" t="s">
        <v>393</v>
      </c>
    </row>
    <row r="36" spans="1:7" s="64" customFormat="1" ht="15" thickBot="1" x14ac:dyDescent="0.4">
      <c r="A36" s="160" t="s">
        <v>408</v>
      </c>
      <c r="B36" s="161"/>
    </row>
    <row r="37" spans="1:7" s="64" customFormat="1" ht="15" thickBot="1" x14ac:dyDescent="0.4">
      <c r="A37" s="78" t="s">
        <v>409</v>
      </c>
      <c r="B37" s="82" t="s">
        <v>384</v>
      </c>
    </row>
    <row r="38" spans="1:7" s="64" customFormat="1" ht="15" thickBot="1" x14ac:dyDescent="0.4">
      <c r="A38" s="78" t="s">
        <v>410</v>
      </c>
      <c r="B38" s="82" t="s">
        <v>411</v>
      </c>
    </row>
    <row r="39" spans="1:7" s="64" customFormat="1" ht="15" thickBot="1" x14ac:dyDescent="0.4">
      <c r="A39" s="78" t="s">
        <v>412</v>
      </c>
      <c r="B39" s="82" t="s">
        <v>384</v>
      </c>
    </row>
    <row r="40" spans="1:7" x14ac:dyDescent="0.35">
      <c r="A40" s="155" t="s">
        <v>452</v>
      </c>
      <c r="B40" s="156"/>
      <c r="C40" s="156"/>
      <c r="D40" s="156"/>
      <c r="E40" s="156"/>
      <c r="F40" s="156"/>
      <c r="G40" s="156"/>
    </row>
  </sheetData>
  <mergeCells count="8">
    <mergeCell ref="A40:G40"/>
    <mergeCell ref="A36:B36"/>
    <mergeCell ref="A3:B3"/>
    <mergeCell ref="A7:B7"/>
    <mergeCell ref="A17:B17"/>
    <mergeCell ref="A21:B21"/>
    <mergeCell ref="A24:B24"/>
    <mergeCell ref="A29:B2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ES381"/>
  <sheetViews>
    <sheetView showGridLines="0" workbookViewId="0">
      <pane xSplit="1" ySplit="1" topLeftCell="B2" activePane="bottomRight" state="frozen"/>
      <selection activeCell="I10" sqref="I10"/>
      <selection pane="topRight" activeCell="I10" sqref="I10"/>
      <selection pane="bottomLeft" activeCell="I10" sqref="I10"/>
      <selection pane="bottomRight"/>
    </sheetView>
  </sheetViews>
  <sheetFormatPr defaultColWidth="5.453125" defaultRowHeight="14.5" x14ac:dyDescent="0.35"/>
  <cols>
    <col min="1" max="1" width="42" style="106" customWidth="1"/>
    <col min="2" max="149" width="6.26953125" style="108" customWidth="1"/>
    <col min="150" max="194" width="6.26953125" style="106" customWidth="1"/>
    <col min="195" max="16384" width="5.453125" style="106"/>
  </cols>
  <sheetData>
    <row r="1" spans="1:149" s="85" customFormat="1" ht="111" customHeight="1" x14ac:dyDescent="0.35">
      <c r="A1" s="83" t="s">
        <v>413</v>
      </c>
      <c r="B1" s="84" t="s">
        <v>63</v>
      </c>
      <c r="C1" s="84" t="s">
        <v>67</v>
      </c>
      <c r="D1" s="84" t="s">
        <v>65</v>
      </c>
      <c r="E1" s="84" t="s">
        <v>70</v>
      </c>
      <c r="F1" s="84" t="s">
        <v>74</v>
      </c>
      <c r="G1" s="84" t="s">
        <v>75</v>
      </c>
      <c r="H1" s="84" t="s">
        <v>71</v>
      </c>
      <c r="I1" s="84" t="s">
        <v>82</v>
      </c>
      <c r="J1" s="84" t="s">
        <v>69</v>
      </c>
      <c r="K1" s="84" t="s">
        <v>78</v>
      </c>
      <c r="L1" s="84" t="s">
        <v>77</v>
      </c>
      <c r="M1" s="84" t="s">
        <v>79</v>
      </c>
      <c r="N1" s="84" t="s">
        <v>107</v>
      </c>
      <c r="O1" s="84" t="s">
        <v>92</v>
      </c>
      <c r="P1" s="84" t="s">
        <v>84</v>
      </c>
      <c r="Q1" s="84" t="s">
        <v>94</v>
      </c>
      <c r="R1" s="84" t="s">
        <v>80</v>
      </c>
      <c r="S1" s="84" t="s">
        <v>85</v>
      </c>
      <c r="T1" s="84" t="s">
        <v>86</v>
      </c>
      <c r="U1" s="84" t="s">
        <v>104</v>
      </c>
      <c r="V1" s="84" t="s">
        <v>96</v>
      </c>
      <c r="W1" s="84" t="s">
        <v>100</v>
      </c>
      <c r="X1" s="84" t="s">
        <v>109</v>
      </c>
      <c r="Y1" s="84" t="s">
        <v>110</v>
      </c>
      <c r="Z1" s="84" t="s">
        <v>72</v>
      </c>
      <c r="AA1" s="84" t="s">
        <v>83</v>
      </c>
      <c r="AB1" s="84" t="s">
        <v>102</v>
      </c>
      <c r="AC1" s="84" t="s">
        <v>105</v>
      </c>
      <c r="AD1" s="84" t="s">
        <v>88</v>
      </c>
      <c r="AE1" s="84" t="s">
        <v>101</v>
      </c>
      <c r="AF1" s="84" t="s">
        <v>112</v>
      </c>
      <c r="AG1" s="84" t="s">
        <v>89</v>
      </c>
      <c r="AH1" s="84" t="s">
        <v>95</v>
      </c>
      <c r="AI1" s="84" t="s">
        <v>90</v>
      </c>
      <c r="AJ1" s="84" t="s">
        <v>111</v>
      </c>
      <c r="AK1" s="84" t="s">
        <v>117</v>
      </c>
      <c r="AL1" s="84" t="s">
        <v>116</v>
      </c>
      <c r="AM1" s="84" t="s">
        <v>123</v>
      </c>
      <c r="AN1" s="84" t="s">
        <v>114</v>
      </c>
      <c r="AO1" s="84" t="s">
        <v>113</v>
      </c>
      <c r="AP1" s="84" t="s">
        <v>115</v>
      </c>
      <c r="AQ1" s="84" t="s">
        <v>119</v>
      </c>
      <c r="AR1" s="84" t="s">
        <v>124</v>
      </c>
      <c r="AS1" s="84" t="s">
        <v>103</v>
      </c>
      <c r="AT1" s="84" t="s">
        <v>133</v>
      </c>
      <c r="AU1" s="84" t="s">
        <v>134</v>
      </c>
      <c r="AV1" s="84" t="s">
        <v>121</v>
      </c>
      <c r="AW1" s="84" t="s">
        <v>125</v>
      </c>
      <c r="AX1" s="84" t="s">
        <v>140</v>
      </c>
      <c r="AY1" s="84" t="s">
        <v>128</v>
      </c>
      <c r="AZ1" s="84" t="s">
        <v>98</v>
      </c>
      <c r="BA1" s="84" t="s">
        <v>135</v>
      </c>
      <c r="BB1" s="84" t="s">
        <v>129</v>
      </c>
      <c r="BC1" s="84" t="s">
        <v>120</v>
      </c>
      <c r="BD1" s="84" t="s">
        <v>118</v>
      </c>
      <c r="BE1" s="84" t="s">
        <v>238</v>
      </c>
      <c r="BF1" s="84" t="s">
        <v>414</v>
      </c>
      <c r="BG1" s="84" t="s">
        <v>201</v>
      </c>
      <c r="BH1" s="84" t="s">
        <v>172</v>
      </c>
      <c r="BI1" s="84" t="s">
        <v>159</v>
      </c>
      <c r="BJ1" s="84" t="s">
        <v>138</v>
      </c>
      <c r="BK1" s="84" t="s">
        <v>196</v>
      </c>
      <c r="BL1" s="84" t="s">
        <v>149</v>
      </c>
      <c r="BM1" s="84" t="s">
        <v>137</v>
      </c>
      <c r="BN1" s="84" t="s">
        <v>147</v>
      </c>
      <c r="BO1" s="84" t="s">
        <v>176</v>
      </c>
      <c r="BP1" s="84" t="s">
        <v>168</v>
      </c>
      <c r="BQ1" s="84" t="s">
        <v>158</v>
      </c>
      <c r="BR1" s="84" t="s">
        <v>217</v>
      </c>
      <c r="BS1" s="84" t="s">
        <v>122</v>
      </c>
      <c r="BT1" s="84" t="s">
        <v>195</v>
      </c>
      <c r="BU1" s="84" t="s">
        <v>151</v>
      </c>
      <c r="BV1" s="84" t="s">
        <v>161</v>
      </c>
      <c r="BW1" s="84" t="s">
        <v>145</v>
      </c>
      <c r="BX1" s="84" t="s">
        <v>203</v>
      </c>
      <c r="BY1" s="84" t="s">
        <v>188</v>
      </c>
      <c r="BZ1" s="84" t="s">
        <v>171</v>
      </c>
      <c r="CA1" s="84" t="s">
        <v>162</v>
      </c>
      <c r="CB1" s="84" t="s">
        <v>174</v>
      </c>
      <c r="CC1" s="84" t="s">
        <v>139</v>
      </c>
      <c r="CD1" s="84" t="s">
        <v>153</v>
      </c>
      <c r="CE1" s="84" t="s">
        <v>191</v>
      </c>
      <c r="CF1" s="84" t="s">
        <v>197</v>
      </c>
      <c r="CG1" s="84" t="s">
        <v>155</v>
      </c>
      <c r="CH1" s="84" t="s">
        <v>184</v>
      </c>
      <c r="CI1" s="84" t="s">
        <v>179</v>
      </c>
      <c r="CJ1" s="84" t="s">
        <v>152</v>
      </c>
      <c r="CK1" s="84" t="s">
        <v>141</v>
      </c>
      <c r="CL1" s="84" t="s">
        <v>189</v>
      </c>
      <c r="CM1" s="84" t="s">
        <v>210</v>
      </c>
      <c r="CN1" s="84" t="s">
        <v>207</v>
      </c>
      <c r="CO1" s="84" t="s">
        <v>156</v>
      </c>
      <c r="CP1" s="84" t="s">
        <v>212</v>
      </c>
      <c r="CQ1" s="84" t="s">
        <v>175</v>
      </c>
      <c r="CR1" s="84" t="s">
        <v>225</v>
      </c>
      <c r="CS1" s="84" t="s">
        <v>202</v>
      </c>
      <c r="CT1" s="84" t="s">
        <v>181</v>
      </c>
      <c r="CU1" s="84" t="s">
        <v>177</v>
      </c>
      <c r="CV1" s="84" t="s">
        <v>167</v>
      </c>
      <c r="CW1" s="84" t="s">
        <v>193</v>
      </c>
      <c r="CX1" s="84" t="s">
        <v>213</v>
      </c>
      <c r="CY1" s="84" t="s">
        <v>194</v>
      </c>
      <c r="CZ1" s="84" t="s">
        <v>143</v>
      </c>
      <c r="DA1" s="84" t="s">
        <v>163</v>
      </c>
      <c r="DB1" s="84" t="s">
        <v>208</v>
      </c>
      <c r="DC1" s="84" t="s">
        <v>214</v>
      </c>
      <c r="DD1" s="84" t="s">
        <v>218</v>
      </c>
      <c r="DE1" s="84" t="s">
        <v>231</v>
      </c>
      <c r="DF1" s="84" t="s">
        <v>228</v>
      </c>
      <c r="DG1" s="84" t="s">
        <v>222</v>
      </c>
      <c r="DH1" s="84" t="s">
        <v>227</v>
      </c>
      <c r="DI1" s="84" t="s">
        <v>221</v>
      </c>
      <c r="DJ1" s="84" t="s">
        <v>230</v>
      </c>
      <c r="DK1" s="84" t="s">
        <v>229</v>
      </c>
      <c r="DL1" s="84" t="s">
        <v>232</v>
      </c>
      <c r="DM1" s="84" t="s">
        <v>243</v>
      </c>
      <c r="DN1" s="84" t="s">
        <v>240</v>
      </c>
      <c r="DO1" s="84" t="s">
        <v>235</v>
      </c>
      <c r="DP1" s="84" t="s">
        <v>234</v>
      </c>
      <c r="DQ1" s="84" t="s">
        <v>245</v>
      </c>
      <c r="DR1" s="84" t="s">
        <v>199</v>
      </c>
      <c r="DS1" s="84" t="s">
        <v>236</v>
      </c>
      <c r="DT1" s="84" t="s">
        <v>187</v>
      </c>
      <c r="DU1" s="84" t="s">
        <v>206</v>
      </c>
      <c r="DV1" s="84" t="s">
        <v>226</v>
      </c>
      <c r="DW1" s="84" t="s">
        <v>241</v>
      </c>
      <c r="DX1" s="84" t="s">
        <v>256</v>
      </c>
      <c r="DY1" s="84" t="s">
        <v>255</v>
      </c>
      <c r="DZ1" s="84" t="s">
        <v>239</v>
      </c>
      <c r="EA1" s="84" t="s">
        <v>216</v>
      </c>
      <c r="EB1" s="84" t="s">
        <v>251</v>
      </c>
      <c r="EC1" s="84" t="s">
        <v>220</v>
      </c>
      <c r="ED1" s="84" t="s">
        <v>242</v>
      </c>
      <c r="EE1" s="84" t="s">
        <v>257</v>
      </c>
      <c r="EF1" s="84" t="s">
        <v>246</v>
      </c>
      <c r="EG1" s="84" t="s">
        <v>254</v>
      </c>
      <c r="EH1" s="84" t="s">
        <v>247</v>
      </c>
      <c r="EI1" s="84" t="s">
        <v>252</v>
      </c>
      <c r="EJ1" s="84" t="s">
        <v>248</v>
      </c>
      <c r="EK1" s="84" t="s">
        <v>250</v>
      </c>
      <c r="EL1" s="84" t="s">
        <v>253</v>
      </c>
      <c r="EM1" s="84" t="s">
        <v>415</v>
      </c>
      <c r="EN1" s="84"/>
      <c r="EO1" s="84"/>
      <c r="EP1" s="84"/>
      <c r="EQ1" s="84"/>
      <c r="ER1" s="84"/>
      <c r="ES1" s="84"/>
    </row>
    <row r="2" spans="1:149" s="86" customFormat="1" ht="18.75" customHeight="1" x14ac:dyDescent="0.35">
      <c r="A2" s="86" t="s">
        <v>55</v>
      </c>
      <c r="B2" s="87">
        <v>1</v>
      </c>
      <c r="C2" s="87">
        <v>2</v>
      </c>
      <c r="D2" s="87">
        <v>3</v>
      </c>
      <c r="E2" s="87">
        <v>4</v>
      </c>
      <c r="F2" s="87">
        <v>5</v>
      </c>
      <c r="G2" s="87">
        <v>6</v>
      </c>
      <c r="H2" s="87">
        <v>7</v>
      </c>
      <c r="I2" s="87">
        <v>8</v>
      </c>
      <c r="J2" s="87">
        <v>9</v>
      </c>
      <c r="K2" s="87">
        <v>10</v>
      </c>
      <c r="L2" s="87">
        <v>11</v>
      </c>
      <c r="M2" s="87">
        <v>12</v>
      </c>
      <c r="N2" s="87">
        <v>12</v>
      </c>
      <c r="O2" s="87">
        <v>14</v>
      </c>
      <c r="P2" s="87">
        <v>15</v>
      </c>
      <c r="Q2" s="87">
        <v>16</v>
      </c>
      <c r="R2" s="87">
        <v>17</v>
      </c>
      <c r="S2" s="87">
        <v>18</v>
      </c>
      <c r="T2" s="87">
        <v>19</v>
      </c>
      <c r="U2" s="87">
        <v>20</v>
      </c>
      <c r="V2" s="87">
        <v>21</v>
      </c>
      <c r="W2" s="87">
        <v>21</v>
      </c>
      <c r="X2" s="87">
        <v>23</v>
      </c>
      <c r="Y2" s="87">
        <v>24</v>
      </c>
      <c r="Z2" s="87">
        <v>25</v>
      </c>
      <c r="AA2" s="87">
        <v>26</v>
      </c>
      <c r="AB2" s="87">
        <v>27</v>
      </c>
      <c r="AC2" s="87">
        <v>27</v>
      </c>
      <c r="AD2" s="87">
        <v>29</v>
      </c>
      <c r="AE2" s="87">
        <v>30</v>
      </c>
      <c r="AF2" s="87">
        <v>31</v>
      </c>
      <c r="AG2" s="87">
        <v>31</v>
      </c>
      <c r="AH2" s="87">
        <v>33</v>
      </c>
      <c r="AI2" s="87">
        <v>34</v>
      </c>
      <c r="AJ2" s="87">
        <v>35</v>
      </c>
      <c r="AK2" s="87">
        <v>36</v>
      </c>
      <c r="AL2" s="87">
        <v>37</v>
      </c>
      <c r="AM2" s="87">
        <v>38</v>
      </c>
      <c r="AN2" s="87">
        <v>39</v>
      </c>
      <c r="AO2" s="87">
        <v>40</v>
      </c>
      <c r="AP2" s="87">
        <v>41</v>
      </c>
      <c r="AQ2" s="87">
        <v>42</v>
      </c>
      <c r="AR2" s="87">
        <v>43</v>
      </c>
      <c r="AS2" s="87">
        <v>44</v>
      </c>
      <c r="AT2" s="87">
        <v>45</v>
      </c>
      <c r="AU2" s="87">
        <v>46</v>
      </c>
      <c r="AV2" s="87">
        <v>46</v>
      </c>
      <c r="AW2" s="87">
        <v>48</v>
      </c>
      <c r="AX2" s="87">
        <v>48</v>
      </c>
      <c r="AY2" s="87">
        <v>50</v>
      </c>
      <c r="AZ2" s="87">
        <v>51</v>
      </c>
      <c r="BA2" s="87">
        <v>52</v>
      </c>
      <c r="BB2" s="87">
        <v>52</v>
      </c>
      <c r="BC2" s="87">
        <v>54</v>
      </c>
      <c r="BD2" s="87">
        <v>55</v>
      </c>
      <c r="BE2" s="87">
        <v>56</v>
      </c>
      <c r="BF2" s="87">
        <v>56</v>
      </c>
      <c r="BG2" s="87">
        <v>58</v>
      </c>
      <c r="BH2" s="87">
        <v>58</v>
      </c>
      <c r="BI2" s="87">
        <v>58</v>
      </c>
      <c r="BJ2" s="87">
        <v>61</v>
      </c>
      <c r="BK2" s="87">
        <v>62</v>
      </c>
      <c r="BL2" s="87">
        <v>63</v>
      </c>
      <c r="BM2" s="87">
        <v>64</v>
      </c>
      <c r="BN2" s="87">
        <v>65</v>
      </c>
      <c r="BO2" s="87">
        <v>66</v>
      </c>
      <c r="BP2" s="87">
        <v>67</v>
      </c>
      <c r="BQ2" s="87">
        <v>68</v>
      </c>
      <c r="BR2" s="87">
        <v>68</v>
      </c>
      <c r="BS2" s="87">
        <v>70</v>
      </c>
      <c r="BT2" s="87">
        <v>71</v>
      </c>
      <c r="BU2" s="87">
        <v>72</v>
      </c>
      <c r="BV2" s="87">
        <v>73</v>
      </c>
      <c r="BW2" s="87">
        <v>73</v>
      </c>
      <c r="BX2" s="87">
        <v>73</v>
      </c>
      <c r="BY2" s="87">
        <v>76</v>
      </c>
      <c r="BZ2" s="87">
        <v>77</v>
      </c>
      <c r="CA2" s="87">
        <v>78</v>
      </c>
      <c r="CB2" s="87">
        <v>78</v>
      </c>
      <c r="CC2" s="87">
        <v>80</v>
      </c>
      <c r="CD2" s="87">
        <v>80</v>
      </c>
      <c r="CE2" s="87">
        <v>82</v>
      </c>
      <c r="CF2" s="87">
        <v>83</v>
      </c>
      <c r="CG2" s="87">
        <v>84</v>
      </c>
      <c r="CH2" s="87">
        <v>85</v>
      </c>
      <c r="CI2" s="87">
        <v>86</v>
      </c>
      <c r="CJ2" s="87">
        <v>87</v>
      </c>
      <c r="CK2" s="87">
        <v>88</v>
      </c>
      <c r="CL2" s="87">
        <v>88</v>
      </c>
      <c r="CM2" s="87">
        <v>90</v>
      </c>
      <c r="CN2" s="87">
        <v>91</v>
      </c>
      <c r="CO2" s="87">
        <v>92</v>
      </c>
      <c r="CP2" s="87">
        <v>93</v>
      </c>
      <c r="CQ2" s="87">
        <v>94</v>
      </c>
      <c r="CR2" s="87">
        <v>95</v>
      </c>
      <c r="CS2" s="87">
        <v>96</v>
      </c>
      <c r="CT2" s="87">
        <v>97</v>
      </c>
      <c r="CU2" s="87">
        <v>98</v>
      </c>
      <c r="CV2" s="87">
        <v>98</v>
      </c>
      <c r="CW2" s="87">
        <v>100</v>
      </c>
      <c r="CX2" s="87">
        <v>101</v>
      </c>
      <c r="CY2" s="87">
        <v>102</v>
      </c>
      <c r="CZ2" s="87">
        <v>103</v>
      </c>
      <c r="DA2" s="87">
        <v>104</v>
      </c>
      <c r="DB2" s="87">
        <v>104</v>
      </c>
      <c r="DC2" s="87">
        <v>106</v>
      </c>
      <c r="DD2" s="87">
        <v>106</v>
      </c>
      <c r="DE2" s="87">
        <v>108</v>
      </c>
      <c r="DF2" s="87">
        <v>109</v>
      </c>
      <c r="DG2" s="87">
        <v>109</v>
      </c>
      <c r="DH2" s="87">
        <v>111</v>
      </c>
      <c r="DI2" s="87">
        <v>112</v>
      </c>
      <c r="DJ2" s="87">
        <v>113</v>
      </c>
      <c r="DK2" s="87">
        <v>114</v>
      </c>
      <c r="DL2" s="87">
        <v>115</v>
      </c>
      <c r="DM2" s="87">
        <v>116</v>
      </c>
      <c r="DN2" s="87">
        <v>116</v>
      </c>
      <c r="DO2" s="87">
        <v>116</v>
      </c>
      <c r="DP2" s="87">
        <v>119</v>
      </c>
      <c r="DQ2" s="87">
        <v>120</v>
      </c>
      <c r="DR2" s="87">
        <v>121</v>
      </c>
      <c r="DS2" s="87">
        <v>122</v>
      </c>
      <c r="DT2" s="87">
        <v>122</v>
      </c>
      <c r="DU2" s="87">
        <v>124</v>
      </c>
      <c r="DV2" s="87">
        <v>125</v>
      </c>
      <c r="DW2" s="87">
        <v>126</v>
      </c>
      <c r="DX2" s="87">
        <v>127</v>
      </c>
      <c r="DY2" s="87">
        <v>128</v>
      </c>
      <c r="DZ2" s="87">
        <v>129</v>
      </c>
      <c r="EA2" s="87">
        <v>130</v>
      </c>
      <c r="EB2" s="87">
        <v>131</v>
      </c>
      <c r="EC2" s="87">
        <v>132</v>
      </c>
      <c r="ED2" s="87">
        <v>133</v>
      </c>
      <c r="EE2" s="87">
        <v>133</v>
      </c>
      <c r="EF2" s="87">
        <v>135</v>
      </c>
      <c r="EG2" s="87">
        <v>135</v>
      </c>
      <c r="EH2" s="87">
        <v>137</v>
      </c>
      <c r="EI2" s="87">
        <v>138</v>
      </c>
      <c r="EJ2" s="87">
        <v>139</v>
      </c>
      <c r="EK2" s="87">
        <v>140</v>
      </c>
      <c r="EL2" s="87">
        <v>141</v>
      </c>
      <c r="EM2" s="87"/>
      <c r="EN2" s="87"/>
      <c r="EO2" s="87"/>
      <c r="EP2" s="87"/>
      <c r="EQ2" s="87"/>
      <c r="ER2" s="87"/>
      <c r="ES2" s="87"/>
    </row>
    <row r="3" spans="1:149" s="92" customFormat="1" ht="18.75" customHeight="1" x14ac:dyDescent="0.35">
      <c r="A3" s="88" t="s">
        <v>416</v>
      </c>
      <c r="B3" s="89">
        <v>7.5</v>
      </c>
      <c r="C3" s="89">
        <v>8.1000000000000014</v>
      </c>
      <c r="D3" s="89">
        <v>7.9209379999999996</v>
      </c>
      <c r="E3" s="89">
        <v>8.6</v>
      </c>
      <c r="F3" s="89">
        <v>7.8000000000000007</v>
      </c>
      <c r="G3" s="89">
        <v>8.6999999999999993</v>
      </c>
      <c r="H3" s="89">
        <v>7.7</v>
      </c>
      <c r="I3" s="89">
        <v>8.6999999999999993</v>
      </c>
      <c r="J3" s="89">
        <v>7.8937290000000004</v>
      </c>
      <c r="K3" s="89">
        <v>7.9753549999999995</v>
      </c>
      <c r="L3" s="89">
        <v>8.2999999999999989</v>
      </c>
      <c r="M3" s="89">
        <v>7.7</v>
      </c>
      <c r="N3" s="89">
        <v>7.1182840000000001</v>
      </c>
      <c r="O3" s="89">
        <v>7.5</v>
      </c>
      <c r="P3" s="89">
        <v>7.5128079999999997</v>
      </c>
      <c r="Q3" s="89">
        <v>6.8000000000000007</v>
      </c>
      <c r="R3" s="89">
        <v>7.9</v>
      </c>
      <c r="S3" s="89">
        <v>7.5</v>
      </c>
      <c r="T3" s="89">
        <v>7.3</v>
      </c>
      <c r="U3" s="89">
        <v>7</v>
      </c>
      <c r="V3" s="89">
        <v>7.7984989999999996</v>
      </c>
      <c r="W3" s="89">
        <v>6.2884220000000006</v>
      </c>
      <c r="X3" s="89">
        <v>6.6557379999999995</v>
      </c>
      <c r="Y3" s="89">
        <v>7.5</v>
      </c>
      <c r="Z3" s="89">
        <v>7.7</v>
      </c>
      <c r="AA3" s="89">
        <v>8.5</v>
      </c>
      <c r="AB3" s="89">
        <v>6.7</v>
      </c>
      <c r="AC3" s="89">
        <v>7.3</v>
      </c>
      <c r="AD3" s="89">
        <v>6.6000000000000005</v>
      </c>
      <c r="AE3" s="89">
        <v>6.7</v>
      </c>
      <c r="AF3" s="89">
        <v>6.4</v>
      </c>
      <c r="AG3" s="89">
        <v>6.5332999999999997</v>
      </c>
      <c r="AH3" s="89">
        <v>6.5741119999999995</v>
      </c>
      <c r="AI3" s="89">
        <v>7.5</v>
      </c>
      <c r="AJ3" s="89">
        <v>7.3</v>
      </c>
      <c r="AK3" s="89">
        <v>6.4</v>
      </c>
      <c r="AL3" s="89">
        <v>5.3000000000000007</v>
      </c>
      <c r="AM3" s="89">
        <v>6.1</v>
      </c>
      <c r="AN3" s="89">
        <v>6.7</v>
      </c>
      <c r="AO3" s="89">
        <v>6.1659839999999999</v>
      </c>
      <c r="AP3" s="89">
        <v>8.2999999999999989</v>
      </c>
      <c r="AQ3" s="89">
        <v>5.4993729999999994</v>
      </c>
      <c r="AR3" s="89">
        <v>6.4244650000000005</v>
      </c>
      <c r="AS3" s="89">
        <v>6.3</v>
      </c>
      <c r="AT3" s="89">
        <v>5.6000000000000005</v>
      </c>
      <c r="AU3" s="89">
        <v>4.8599709999999998</v>
      </c>
      <c r="AV3" s="89">
        <v>4.9000000000000004</v>
      </c>
      <c r="AW3" s="89">
        <v>4.9000000000000004</v>
      </c>
      <c r="AX3" s="89">
        <v>4.3430080000000002</v>
      </c>
      <c r="AY3" s="89">
        <v>6.6965509999999995</v>
      </c>
      <c r="AZ3" s="89">
        <v>6.8598029999999994</v>
      </c>
      <c r="BA3" s="89">
        <v>3.9000000000000004</v>
      </c>
      <c r="BB3" s="89">
        <v>5.4</v>
      </c>
      <c r="BC3" s="89">
        <v>5.6000000000000005</v>
      </c>
      <c r="BD3" s="89">
        <v>6</v>
      </c>
      <c r="BE3" s="89">
        <v>5.0096179999999997</v>
      </c>
      <c r="BF3" s="89">
        <v>6.1</v>
      </c>
      <c r="BG3" s="89">
        <v>5.3000000000000007</v>
      </c>
      <c r="BH3" s="89">
        <v>6.9142200000000003</v>
      </c>
      <c r="BI3" s="89">
        <v>4.3</v>
      </c>
      <c r="BJ3" s="89">
        <v>4.6000000000000005</v>
      </c>
      <c r="BK3" s="89">
        <v>4.2</v>
      </c>
      <c r="BL3" s="89">
        <v>4.2</v>
      </c>
      <c r="BM3" s="89">
        <v>5.4</v>
      </c>
      <c r="BN3" s="89">
        <v>4.6000000000000005</v>
      </c>
      <c r="BO3" s="89">
        <v>6.0843579999999999</v>
      </c>
      <c r="BP3" s="89">
        <v>5.5</v>
      </c>
      <c r="BQ3" s="89">
        <v>4.2341740000000003</v>
      </c>
      <c r="BR3" s="89">
        <v>6.5</v>
      </c>
      <c r="BS3" s="89">
        <v>5.3000000000000007</v>
      </c>
      <c r="BT3" s="89">
        <v>4.3021959999999995</v>
      </c>
      <c r="BU3" s="89">
        <v>5.7986680000000002</v>
      </c>
      <c r="BV3" s="89">
        <v>4.2</v>
      </c>
      <c r="BW3" s="89">
        <v>4.6999999999999993</v>
      </c>
      <c r="BX3" s="89">
        <v>5.6000000000000005</v>
      </c>
      <c r="BY3" s="89">
        <v>4.6000000000000005</v>
      </c>
      <c r="BZ3" s="89">
        <v>5.0999999999999996</v>
      </c>
      <c r="CA3" s="89">
        <v>4.2477780000000003</v>
      </c>
      <c r="CB3" s="89">
        <v>5.0776399999999997</v>
      </c>
      <c r="CC3" s="89">
        <v>3.6491889999999998</v>
      </c>
      <c r="CD3" s="89">
        <v>4.6000000000000005</v>
      </c>
      <c r="CE3" s="89">
        <v>4</v>
      </c>
      <c r="CF3" s="89">
        <v>4.4000000000000004</v>
      </c>
      <c r="CG3" s="89">
        <v>4.8</v>
      </c>
      <c r="CH3" s="89">
        <v>6.2</v>
      </c>
      <c r="CI3" s="89">
        <v>4.3</v>
      </c>
      <c r="CJ3" s="89">
        <v>3.7</v>
      </c>
      <c r="CK3" s="89">
        <v>5.0999999999999996</v>
      </c>
      <c r="CL3" s="89">
        <v>4.6000000000000005</v>
      </c>
      <c r="CM3" s="89">
        <v>6.2340049999999998</v>
      </c>
      <c r="CN3" s="89">
        <v>4.8</v>
      </c>
      <c r="CO3" s="89">
        <v>5.4</v>
      </c>
      <c r="CP3" s="89">
        <v>4.6999999999999993</v>
      </c>
      <c r="CQ3" s="89">
        <v>4.3</v>
      </c>
      <c r="CR3" s="89">
        <v>4.8463669999999999</v>
      </c>
      <c r="CS3" s="89">
        <v>4.8</v>
      </c>
      <c r="CT3" s="89">
        <v>5.3000000000000007</v>
      </c>
      <c r="CU3" s="89">
        <v>4.9000000000000004</v>
      </c>
      <c r="CV3" s="89">
        <v>5.2000789999999997</v>
      </c>
      <c r="CW3" s="89">
        <v>4.6999999999999993</v>
      </c>
      <c r="CX3" s="89">
        <v>4.3</v>
      </c>
      <c r="CY3" s="89">
        <v>4.0999999999999996</v>
      </c>
      <c r="CZ3" s="89">
        <v>4.9000000000000004</v>
      </c>
      <c r="DA3" s="89">
        <v>4.5062600000000002</v>
      </c>
      <c r="DB3" s="89">
        <v>5</v>
      </c>
      <c r="DC3" s="89">
        <v>5.8</v>
      </c>
      <c r="DD3" s="89">
        <v>6.4108609999999997</v>
      </c>
      <c r="DE3" s="89">
        <v>4.723929</v>
      </c>
      <c r="DF3" s="89">
        <v>4.3158000000000003</v>
      </c>
      <c r="DG3" s="89">
        <v>4.8735759999999999</v>
      </c>
      <c r="DH3" s="89">
        <v>5.6000000000000005</v>
      </c>
      <c r="DI3" s="89">
        <v>5.2</v>
      </c>
      <c r="DJ3" s="89">
        <v>4</v>
      </c>
      <c r="DK3" s="89">
        <v>5.2</v>
      </c>
      <c r="DL3" s="89">
        <v>4.8</v>
      </c>
      <c r="DM3" s="89">
        <v>4.3158000000000003</v>
      </c>
      <c r="DN3" s="89">
        <v>3.7</v>
      </c>
      <c r="DO3" s="89">
        <v>4.2477780000000003</v>
      </c>
      <c r="DP3" s="89">
        <v>4.8055539999999999</v>
      </c>
      <c r="DQ3" s="89">
        <v>4.2</v>
      </c>
      <c r="DR3" s="89">
        <v>4.8463669999999999</v>
      </c>
      <c r="DS3" s="89">
        <v>3.5</v>
      </c>
      <c r="DT3" s="89">
        <v>5.0912449999999998</v>
      </c>
      <c r="DU3" s="89">
        <v>3.8</v>
      </c>
      <c r="DV3" s="89">
        <v>3.4000000000000004</v>
      </c>
      <c r="DW3" s="89">
        <v>4.6999999999999993</v>
      </c>
      <c r="DX3" s="89">
        <v>4.8327629999999999</v>
      </c>
      <c r="DY3" s="89">
        <v>3.7308150000000002</v>
      </c>
      <c r="DZ3" s="89">
        <v>3.9348800000000002</v>
      </c>
      <c r="EA3" s="89">
        <v>3.6627939999999999</v>
      </c>
      <c r="EB3" s="89">
        <v>3.3090820000000001</v>
      </c>
      <c r="EC3" s="89">
        <v>3.8804620000000001</v>
      </c>
      <c r="ED3" s="89">
        <v>4.5</v>
      </c>
      <c r="EE3" s="89">
        <v>4.3</v>
      </c>
      <c r="EF3" s="89">
        <v>3.4587289999999999</v>
      </c>
      <c r="EG3" s="89">
        <v>3.1</v>
      </c>
      <c r="EH3" s="89">
        <v>3.5</v>
      </c>
      <c r="EI3" s="89">
        <v>4.4654470000000002</v>
      </c>
      <c r="EJ3" s="89">
        <v>3.7</v>
      </c>
      <c r="EK3" s="89">
        <v>3.8124409999999997</v>
      </c>
      <c r="EL3" s="89">
        <v>3.445125</v>
      </c>
      <c r="EM3" s="90">
        <f>AVERAGE(B3:EL3)</f>
        <v>5.51906624113475</v>
      </c>
      <c r="EN3" s="90"/>
      <c r="EO3" s="90"/>
      <c r="EP3" s="90"/>
      <c r="EQ3" s="91"/>
      <c r="ER3" s="91"/>
      <c r="ES3" s="91"/>
    </row>
    <row r="4" spans="1:149" s="93" customFormat="1" ht="18.75" customHeight="1" x14ac:dyDescent="0.35">
      <c r="A4" s="93" t="s">
        <v>5</v>
      </c>
      <c r="B4" s="94">
        <v>7.9333333333333336</v>
      </c>
      <c r="C4" s="94">
        <v>8.7333333333333343</v>
      </c>
      <c r="D4" s="94" t="s">
        <v>417</v>
      </c>
      <c r="E4" s="94">
        <v>9.3666666666666671</v>
      </c>
      <c r="F4" s="94">
        <v>8.8000000000000007</v>
      </c>
      <c r="G4" s="94">
        <v>9.6666666666666661</v>
      </c>
      <c r="H4" s="94">
        <v>8.3000000000000007</v>
      </c>
      <c r="I4" s="94">
        <v>9.3999999999999986</v>
      </c>
      <c r="J4" s="94" t="s">
        <v>417</v>
      </c>
      <c r="K4" s="94" t="s">
        <v>417</v>
      </c>
      <c r="L4" s="94">
        <v>8.9333333333333336</v>
      </c>
      <c r="M4" s="94">
        <v>8.1</v>
      </c>
      <c r="N4" s="94" t="s">
        <v>417</v>
      </c>
      <c r="O4" s="94">
        <v>8.0333333333333332</v>
      </c>
      <c r="P4" s="94" t="s">
        <v>417</v>
      </c>
      <c r="Q4" s="94">
        <v>7.2666666666666657</v>
      </c>
      <c r="R4" s="94">
        <v>8.1333333333333346</v>
      </c>
      <c r="S4" s="94">
        <v>8.4333333333333336</v>
      </c>
      <c r="T4" s="94">
        <v>8.3333333333333339</v>
      </c>
      <c r="U4" s="94">
        <v>7.3666666666666671</v>
      </c>
      <c r="V4" s="94" t="s">
        <v>417</v>
      </c>
      <c r="W4" s="94" t="s">
        <v>417</v>
      </c>
      <c r="X4" s="94" t="s">
        <v>417</v>
      </c>
      <c r="Y4" s="94">
        <v>7.7333333333333334</v>
      </c>
      <c r="Z4" s="94">
        <v>8.3000000000000007</v>
      </c>
      <c r="AA4" s="94">
        <v>9.4999999999999982</v>
      </c>
      <c r="AB4" s="94">
        <v>7.5666666666666673</v>
      </c>
      <c r="AC4" s="94">
        <v>7.3</v>
      </c>
      <c r="AD4" s="94">
        <v>7.3666666666666671</v>
      </c>
      <c r="AE4" s="94">
        <v>7.7999999999999989</v>
      </c>
      <c r="AF4" s="94">
        <v>7.4333333333333327</v>
      </c>
      <c r="AG4" s="94" t="s">
        <v>417</v>
      </c>
      <c r="AH4" s="94" t="s">
        <v>417</v>
      </c>
      <c r="AI4" s="94">
        <v>8.9666666666666668</v>
      </c>
      <c r="AJ4" s="94">
        <v>8.4666666666666668</v>
      </c>
      <c r="AK4" s="94">
        <v>7.033333333333335</v>
      </c>
      <c r="AL4" s="94">
        <v>6.3</v>
      </c>
      <c r="AM4" s="94">
        <v>7.166666666666667</v>
      </c>
      <c r="AN4" s="94">
        <v>8.1666666666666661</v>
      </c>
      <c r="AO4" s="94" t="s">
        <v>417</v>
      </c>
      <c r="AP4" s="94">
        <v>8.3000000000000007</v>
      </c>
      <c r="AQ4" s="94" t="s">
        <v>417</v>
      </c>
      <c r="AR4" s="94" t="s">
        <v>417</v>
      </c>
      <c r="AS4" s="94">
        <v>7.0333333333333323</v>
      </c>
      <c r="AT4" s="94">
        <v>6.0000000000000009</v>
      </c>
      <c r="AU4" s="94" t="s">
        <v>417</v>
      </c>
      <c r="AV4" s="94">
        <v>5.7666666666666666</v>
      </c>
      <c r="AW4" s="94">
        <v>5.6666666666666679</v>
      </c>
      <c r="AX4" s="94" t="s">
        <v>417</v>
      </c>
      <c r="AY4" s="94" t="s">
        <v>417</v>
      </c>
      <c r="AZ4" s="94" t="s">
        <v>417</v>
      </c>
      <c r="BA4" s="94">
        <v>4.4000000000000004</v>
      </c>
      <c r="BB4" s="94">
        <v>7.3999999999999986</v>
      </c>
      <c r="BC4" s="94">
        <v>6.3</v>
      </c>
      <c r="BD4" s="94">
        <v>5.333333333333333</v>
      </c>
      <c r="BE4" s="94" t="s">
        <v>417</v>
      </c>
      <c r="BF4" s="94">
        <v>7.0000000000000009</v>
      </c>
      <c r="BG4" s="94">
        <v>6.333333333333333</v>
      </c>
      <c r="BH4" s="94" t="s">
        <v>417</v>
      </c>
      <c r="BI4" s="94">
        <v>4.5</v>
      </c>
      <c r="BJ4" s="94">
        <v>4.4333333333333336</v>
      </c>
      <c r="BK4" s="94">
        <v>4.1333333333333329</v>
      </c>
      <c r="BL4" s="94">
        <v>4.5</v>
      </c>
      <c r="BM4" s="94">
        <v>5.8</v>
      </c>
      <c r="BN4" s="94">
        <v>5.8666666666666671</v>
      </c>
      <c r="BO4" s="94" t="s">
        <v>417</v>
      </c>
      <c r="BP4" s="94">
        <v>6.1</v>
      </c>
      <c r="BQ4" s="94" t="s">
        <v>417</v>
      </c>
      <c r="BR4" s="94">
        <v>6.0666666666666664</v>
      </c>
      <c r="BS4" s="94">
        <v>5.166666666666667</v>
      </c>
      <c r="BT4" s="94" t="s">
        <v>417</v>
      </c>
      <c r="BU4" s="94" t="s">
        <v>417</v>
      </c>
      <c r="BV4" s="94">
        <v>4.9666666666666668</v>
      </c>
      <c r="BW4" s="94">
        <v>4.9666666666666659</v>
      </c>
      <c r="BX4" s="94">
        <v>6.4333333333333336</v>
      </c>
      <c r="BY4" s="94">
        <v>4.2333333333333334</v>
      </c>
      <c r="BZ4" s="94">
        <v>5.4666666666666677</v>
      </c>
      <c r="CA4" s="94" t="s">
        <v>417</v>
      </c>
      <c r="CB4" s="94" t="s">
        <v>417</v>
      </c>
      <c r="CC4" s="94" t="s">
        <v>417</v>
      </c>
      <c r="CD4" s="94">
        <v>4.4666666666666659</v>
      </c>
      <c r="CE4" s="94">
        <v>3.8666666666666671</v>
      </c>
      <c r="CF4" s="94">
        <v>4.8</v>
      </c>
      <c r="CG4" s="94">
        <v>4.8</v>
      </c>
      <c r="CH4" s="94">
        <v>4.833333333333333</v>
      </c>
      <c r="CI4" s="94">
        <v>4.0999999999999996</v>
      </c>
      <c r="CJ4" s="94">
        <v>4.4333333333333336</v>
      </c>
      <c r="CK4" s="94">
        <v>5.6000000000000005</v>
      </c>
      <c r="CL4" s="94">
        <v>5.2666666666666675</v>
      </c>
      <c r="CM4" s="94" t="s">
        <v>417</v>
      </c>
      <c r="CN4" s="94">
        <v>4.5999999999999996</v>
      </c>
      <c r="CO4" s="94">
        <v>5.8999999999999995</v>
      </c>
      <c r="CP4" s="94">
        <v>5.0999999999999996</v>
      </c>
      <c r="CQ4" s="94">
        <v>4.1333333333333329</v>
      </c>
      <c r="CR4" s="94" t="s">
        <v>417</v>
      </c>
      <c r="CS4" s="94">
        <v>4.0333333333333332</v>
      </c>
      <c r="CT4" s="94">
        <v>4.2333333333333334</v>
      </c>
      <c r="CU4" s="94">
        <v>4.2333333333333334</v>
      </c>
      <c r="CV4" s="94" t="s">
        <v>417</v>
      </c>
      <c r="CW4" s="94">
        <v>4.3333333333333339</v>
      </c>
      <c r="CX4" s="94">
        <v>3.8999999999999995</v>
      </c>
      <c r="CY4" s="94">
        <v>2.7333333333333338</v>
      </c>
      <c r="CZ4" s="94">
        <v>4.3</v>
      </c>
      <c r="DA4" s="94" t="s">
        <v>417</v>
      </c>
      <c r="DB4" s="94">
        <v>4.6999999999999993</v>
      </c>
      <c r="DC4" s="94">
        <v>5.5666666666666664</v>
      </c>
      <c r="DD4" s="94" t="s">
        <v>417</v>
      </c>
      <c r="DE4" s="94" t="s">
        <v>417</v>
      </c>
      <c r="DF4" s="94" t="s">
        <v>417</v>
      </c>
      <c r="DG4" s="94" t="s">
        <v>417</v>
      </c>
      <c r="DH4" s="94">
        <v>6.6666666666666661</v>
      </c>
      <c r="DI4" s="94">
        <v>4.9333333333333336</v>
      </c>
      <c r="DJ4" s="94">
        <v>2.9333333333333327</v>
      </c>
      <c r="DK4" s="94">
        <v>4.0999999999999996</v>
      </c>
      <c r="DL4" s="94">
        <v>5.2999999999999989</v>
      </c>
      <c r="DM4" s="94" t="s">
        <v>417</v>
      </c>
      <c r="DN4" s="94">
        <v>2.833333333333333</v>
      </c>
      <c r="DO4" s="94" t="s">
        <v>417</v>
      </c>
      <c r="DP4" s="94" t="s">
        <v>417</v>
      </c>
      <c r="DQ4" s="94">
        <v>3.3000000000000003</v>
      </c>
      <c r="DR4" s="94" t="s">
        <v>417</v>
      </c>
      <c r="DS4" s="94">
        <v>3.4000000000000004</v>
      </c>
      <c r="DT4" s="94" t="s">
        <v>417</v>
      </c>
      <c r="DU4" s="94">
        <v>2.7333333333333338</v>
      </c>
      <c r="DV4" s="94">
        <v>3.5333333333333332</v>
      </c>
      <c r="DW4" s="94">
        <v>4.3</v>
      </c>
      <c r="DX4" s="94" t="s">
        <v>417</v>
      </c>
      <c r="DY4" s="94" t="s">
        <v>417</v>
      </c>
      <c r="DZ4" s="94" t="s">
        <v>417</v>
      </c>
      <c r="EA4" s="94" t="s">
        <v>417</v>
      </c>
      <c r="EB4" s="94" t="s">
        <v>417</v>
      </c>
      <c r="EC4" s="94" t="s">
        <v>417</v>
      </c>
      <c r="ED4" s="94">
        <v>3.9999999999999996</v>
      </c>
      <c r="EE4" s="94">
        <v>2.2000000000000002</v>
      </c>
      <c r="EF4" s="94" t="s">
        <v>417</v>
      </c>
      <c r="EG4" s="94">
        <v>3.0000000000000004</v>
      </c>
      <c r="EH4" s="94">
        <v>2.6333333333333337</v>
      </c>
      <c r="EI4" s="94" t="s">
        <v>417</v>
      </c>
      <c r="EJ4" s="94">
        <v>2.7</v>
      </c>
      <c r="EK4" s="94" t="s">
        <v>417</v>
      </c>
      <c r="EL4" s="94" t="s">
        <v>417</v>
      </c>
      <c r="EM4" s="95">
        <f t="shared" ref="EM4:EM34" si="0">AVERAGE(B4:EL4)</f>
        <v>5.8322463768115949</v>
      </c>
      <c r="EN4" s="95"/>
      <c r="EO4" s="95"/>
      <c r="EP4" s="95"/>
      <c r="EQ4" s="96"/>
      <c r="ER4" s="96"/>
      <c r="ES4" s="96"/>
    </row>
    <row r="5" spans="1:149" s="93" customFormat="1" ht="18.75" customHeight="1" x14ac:dyDescent="0.35">
      <c r="A5" s="93" t="s">
        <v>6</v>
      </c>
      <c r="B5" s="94">
        <v>7.0554187151178933</v>
      </c>
      <c r="C5" s="94">
        <v>7.5996107226131731</v>
      </c>
      <c r="D5" s="94" t="s">
        <v>417</v>
      </c>
      <c r="E5" s="94">
        <v>7.860079504814018</v>
      </c>
      <c r="F5" s="94">
        <v>7.2328309720832715</v>
      </c>
      <c r="G5" s="94">
        <v>7.8844386724111288</v>
      </c>
      <c r="H5" s="94">
        <v>7.2313955460199262</v>
      </c>
      <c r="I5" s="94">
        <v>8.1622776481637231</v>
      </c>
      <c r="J5" s="94" t="s">
        <v>417</v>
      </c>
      <c r="K5" s="94" t="s">
        <v>417</v>
      </c>
      <c r="L5" s="94">
        <v>8.0349232098020558</v>
      </c>
      <c r="M5" s="94">
        <v>7.4392399971699943</v>
      </c>
      <c r="N5" s="94" t="s">
        <v>417</v>
      </c>
      <c r="O5" s="94">
        <v>7.0721140291144122</v>
      </c>
      <c r="P5" s="94" t="s">
        <v>417</v>
      </c>
      <c r="Q5" s="94">
        <v>6.5321267037266226</v>
      </c>
      <c r="R5" s="94">
        <v>7.9997998504833667</v>
      </c>
      <c r="S5" s="94">
        <v>6.7815029119556716</v>
      </c>
      <c r="T5" s="94">
        <v>6.4719473244890739</v>
      </c>
      <c r="U5" s="94">
        <v>6.8357906496912673</v>
      </c>
      <c r="V5" s="94" t="s">
        <v>417</v>
      </c>
      <c r="W5" s="94" t="s">
        <v>417</v>
      </c>
      <c r="X5" s="94" t="s">
        <v>417</v>
      </c>
      <c r="Y5" s="94">
        <v>7.1686028093969067</v>
      </c>
      <c r="Z5" s="94">
        <v>7.2354657398026054</v>
      </c>
      <c r="AA5" s="94">
        <v>7.7801766416146148</v>
      </c>
      <c r="AB5" s="94">
        <v>6.6010828442133853</v>
      </c>
      <c r="AC5" s="94">
        <v>7.7049915541808032</v>
      </c>
      <c r="AD5" s="94">
        <v>6.1524128392088304</v>
      </c>
      <c r="AE5" s="94">
        <v>5.5880161359125555</v>
      </c>
      <c r="AF5" s="94">
        <v>5.5082067566457926</v>
      </c>
      <c r="AG5" s="94" t="s">
        <v>417</v>
      </c>
      <c r="AH5" s="94" t="s">
        <v>417</v>
      </c>
      <c r="AI5" s="94">
        <v>6.2933744267345135</v>
      </c>
      <c r="AJ5" s="94">
        <v>6.4560552816668713</v>
      </c>
      <c r="AK5" s="94">
        <v>7.1408485274652289</v>
      </c>
      <c r="AL5" s="94">
        <v>5.6612906259097349</v>
      </c>
      <c r="AM5" s="94">
        <v>6.1411792385161732</v>
      </c>
      <c r="AN5" s="94">
        <v>5.9580612933533867</v>
      </c>
      <c r="AO5" s="94" t="s">
        <v>417</v>
      </c>
      <c r="AP5" s="94">
        <v>7.8849605413082289</v>
      </c>
      <c r="AQ5" s="94" t="s">
        <v>417</v>
      </c>
      <c r="AR5" s="94" t="s">
        <v>417</v>
      </c>
      <c r="AS5" s="94">
        <v>5.8604351658477247</v>
      </c>
      <c r="AT5" s="94">
        <v>5.323103407083881</v>
      </c>
      <c r="AU5" s="94" t="s">
        <v>417</v>
      </c>
      <c r="AV5" s="94">
        <v>5.0511306217506622</v>
      </c>
      <c r="AW5" s="94">
        <v>5.0747846507805248</v>
      </c>
      <c r="AX5" s="94" t="s">
        <v>417</v>
      </c>
      <c r="AY5" s="94" t="s">
        <v>417</v>
      </c>
      <c r="AZ5" s="94" t="s">
        <v>417</v>
      </c>
      <c r="BA5" s="94">
        <v>4.9208337673934146</v>
      </c>
      <c r="BB5" s="94">
        <v>4.3137713767596031</v>
      </c>
      <c r="BC5" s="94">
        <v>5.1203930555860486</v>
      </c>
      <c r="BD5" s="94">
        <v>6.1401069581892118</v>
      </c>
      <c r="BE5" s="94" t="s">
        <v>417</v>
      </c>
      <c r="BF5" s="94">
        <v>4.9949702304935375</v>
      </c>
      <c r="BG5" s="94">
        <v>5.366584392268444</v>
      </c>
      <c r="BH5" s="94" t="s">
        <v>417</v>
      </c>
      <c r="BI5" s="94">
        <v>4.2320953320992913</v>
      </c>
      <c r="BJ5" s="94">
        <v>5.0720362405380719</v>
      </c>
      <c r="BK5" s="94">
        <v>4.2702471610723149</v>
      </c>
      <c r="BL5" s="94">
        <v>4.1639734483525155</v>
      </c>
      <c r="BM5" s="94">
        <v>6.0508590163421996</v>
      </c>
      <c r="BN5" s="94">
        <v>4.0830938020456742</v>
      </c>
      <c r="BO5" s="94" t="s">
        <v>417</v>
      </c>
      <c r="BP5" s="94">
        <v>5.5462805147641792</v>
      </c>
      <c r="BQ5" s="94" t="s">
        <v>417</v>
      </c>
      <c r="BR5" s="94">
        <v>6.0370913245989186</v>
      </c>
      <c r="BS5" s="94">
        <v>5.2675633280987793</v>
      </c>
      <c r="BT5" s="94" t="s">
        <v>417</v>
      </c>
      <c r="BU5" s="94" t="s">
        <v>417</v>
      </c>
      <c r="BV5" s="94">
        <v>4.0132791814164337</v>
      </c>
      <c r="BW5" s="94">
        <v>4.7136392204221487</v>
      </c>
      <c r="BX5" s="94">
        <v>4.3208545453908878</v>
      </c>
      <c r="BY5" s="94">
        <v>4.8573719765780181</v>
      </c>
      <c r="BZ5" s="94">
        <v>4.2963017504036047</v>
      </c>
      <c r="CA5" s="94" t="s">
        <v>417</v>
      </c>
      <c r="CB5" s="94" t="s">
        <v>417</v>
      </c>
      <c r="CC5" s="94" t="s">
        <v>417</v>
      </c>
      <c r="CD5" s="94">
        <v>4.9487716783948414</v>
      </c>
      <c r="CE5" s="94">
        <v>4.5811291802248917</v>
      </c>
      <c r="CF5" s="94">
        <v>4.5780030427571914</v>
      </c>
      <c r="CG5" s="94">
        <v>5.5175251780547461</v>
      </c>
      <c r="CH5" s="94">
        <v>6.5427171857891047</v>
      </c>
      <c r="CI5" s="94">
        <v>4.7368029386929091</v>
      </c>
      <c r="CJ5" s="94">
        <v>3.7894526348272652</v>
      </c>
      <c r="CK5" s="94">
        <v>5.1137240010371867</v>
      </c>
      <c r="CL5" s="94">
        <v>4.2449727715429759</v>
      </c>
      <c r="CM5" s="94" t="s">
        <v>417</v>
      </c>
      <c r="CN5" s="94">
        <v>5.3452783513136239</v>
      </c>
      <c r="CO5" s="94">
        <v>5.4702061588313953</v>
      </c>
      <c r="CP5" s="94">
        <v>5.1852539745015598</v>
      </c>
      <c r="CQ5" s="94">
        <v>4.4613487474779037</v>
      </c>
      <c r="CR5" s="94" t="s">
        <v>417</v>
      </c>
      <c r="CS5" s="94">
        <v>5.9434894940453962</v>
      </c>
      <c r="CT5" s="94">
        <v>6.4531352171191916</v>
      </c>
      <c r="CU5" s="94">
        <v>5.8899062596520766</v>
      </c>
      <c r="CV5" s="94" t="s">
        <v>417</v>
      </c>
      <c r="CW5" s="94">
        <v>4.8477860522136647</v>
      </c>
      <c r="CX5" s="94">
        <v>4.9589745819838837</v>
      </c>
      <c r="CY5" s="94">
        <v>5.1281219016575106</v>
      </c>
      <c r="CZ5" s="94">
        <v>5.3497449452374832</v>
      </c>
      <c r="DA5" s="94" t="s">
        <v>417</v>
      </c>
      <c r="DB5" s="94">
        <v>5.7750069169531768</v>
      </c>
      <c r="DC5" s="94">
        <v>5.7236848750312923</v>
      </c>
      <c r="DD5" s="94" t="s">
        <v>417</v>
      </c>
      <c r="DE5" s="94" t="s">
        <v>417</v>
      </c>
      <c r="DF5" s="94" t="s">
        <v>417</v>
      </c>
      <c r="DG5" s="94" t="s">
        <v>417</v>
      </c>
      <c r="DH5" s="94">
        <v>4.3491010938215195</v>
      </c>
      <c r="DI5" s="94">
        <v>5.5559579376737869</v>
      </c>
      <c r="DJ5" s="94">
        <v>5.3900350513736122</v>
      </c>
      <c r="DK5" s="94">
        <v>5.2268573867555181</v>
      </c>
      <c r="DL5" s="94">
        <v>5.4235748177260303</v>
      </c>
      <c r="DM5" s="94" t="s">
        <v>417</v>
      </c>
      <c r="DN5" s="94">
        <v>5.2851987784354257</v>
      </c>
      <c r="DO5" s="94" t="s">
        <v>417</v>
      </c>
      <c r="DP5" s="94" t="s">
        <v>417</v>
      </c>
      <c r="DQ5" s="94">
        <v>4.6527639702120736</v>
      </c>
      <c r="DR5" s="94" t="s">
        <v>417</v>
      </c>
      <c r="DS5" s="94">
        <v>3.2247674314856001</v>
      </c>
      <c r="DT5" s="94" t="s">
        <v>417</v>
      </c>
      <c r="DU5" s="94">
        <v>5.0922796466900708</v>
      </c>
      <c r="DV5" s="94">
        <v>3.4594980055639333</v>
      </c>
      <c r="DW5" s="94">
        <v>4.3065421038355947</v>
      </c>
      <c r="DX5" s="94" t="s">
        <v>417</v>
      </c>
      <c r="DY5" s="94" t="s">
        <v>417</v>
      </c>
      <c r="DZ5" s="94" t="s">
        <v>417</v>
      </c>
      <c r="EA5" s="94" t="s">
        <v>417</v>
      </c>
      <c r="EB5" s="94" t="s">
        <v>417</v>
      </c>
      <c r="EC5" s="94" t="s">
        <v>417</v>
      </c>
      <c r="ED5" s="94">
        <v>4.5503186328219831</v>
      </c>
      <c r="EE5" s="94">
        <v>6.2400339041280439</v>
      </c>
      <c r="EF5" s="94" t="s">
        <v>417</v>
      </c>
      <c r="EG5" s="94">
        <v>3.7816877846120978</v>
      </c>
      <c r="EH5" s="94">
        <v>3.9448558234708413</v>
      </c>
      <c r="EI5" s="94" t="s">
        <v>417</v>
      </c>
      <c r="EJ5" s="94">
        <v>3.9915815305949298</v>
      </c>
      <c r="EK5" s="94" t="s">
        <v>417</v>
      </c>
      <c r="EL5" s="94" t="s">
        <v>417</v>
      </c>
      <c r="EM5" s="95">
        <f t="shared" si="0"/>
        <v>5.626294697482626</v>
      </c>
      <c r="EN5" s="95"/>
      <c r="EO5" s="95"/>
      <c r="EP5" s="95"/>
      <c r="EQ5" s="96"/>
      <c r="ER5" s="96"/>
      <c r="ES5" s="96"/>
    </row>
    <row r="6" spans="1:149" s="93" customFormat="1" ht="18.75" customHeight="1" x14ac:dyDescent="0.35">
      <c r="A6" s="93" t="s">
        <v>7</v>
      </c>
      <c r="B6" s="94">
        <v>7.6096427273421323</v>
      </c>
      <c r="C6" s="94">
        <v>7.9379739901955553</v>
      </c>
      <c r="D6" s="94" t="s">
        <v>417</v>
      </c>
      <c r="E6" s="94">
        <v>8.7198480408055996</v>
      </c>
      <c r="F6" s="94">
        <v>7.2364292656589857</v>
      </c>
      <c r="G6" s="94">
        <v>8.6739846113270005</v>
      </c>
      <c r="H6" s="94">
        <v>7.4838631946403575</v>
      </c>
      <c r="I6" s="94">
        <v>8.4578776965989206</v>
      </c>
      <c r="J6" s="94" t="s">
        <v>417</v>
      </c>
      <c r="K6" s="94" t="s">
        <v>417</v>
      </c>
      <c r="L6" s="94">
        <v>8.0057983315592089</v>
      </c>
      <c r="M6" s="94">
        <v>7.4790809181214604</v>
      </c>
      <c r="N6" s="94" t="s">
        <v>417</v>
      </c>
      <c r="O6" s="94">
        <v>7.4817648470638627</v>
      </c>
      <c r="P6" s="94" t="s">
        <v>417</v>
      </c>
      <c r="Q6" s="94">
        <v>6.5387777076705014</v>
      </c>
      <c r="R6" s="94">
        <v>7.6079168786827562</v>
      </c>
      <c r="S6" s="94">
        <v>7.1580345314131808</v>
      </c>
      <c r="T6" s="94">
        <v>6.9610902694768608</v>
      </c>
      <c r="U6" s="94">
        <v>6.8780257928593871</v>
      </c>
      <c r="V6" s="94" t="s">
        <v>417</v>
      </c>
      <c r="W6" s="94" t="s">
        <v>417</v>
      </c>
      <c r="X6" s="94" t="s">
        <v>417</v>
      </c>
      <c r="Y6" s="94">
        <v>7.558376706796901</v>
      </c>
      <c r="Z6" s="94">
        <v>7.5467761711068135</v>
      </c>
      <c r="AA6" s="94">
        <v>8.2305540546286675</v>
      </c>
      <c r="AB6" s="94">
        <v>6.0245590980259758</v>
      </c>
      <c r="AC6" s="94">
        <v>6.7786770500056583</v>
      </c>
      <c r="AD6" s="94">
        <v>6.2461676517644085</v>
      </c>
      <c r="AE6" s="94">
        <v>6.7294239904447455</v>
      </c>
      <c r="AF6" s="94">
        <v>6.3894858720457091</v>
      </c>
      <c r="AG6" s="94" t="s">
        <v>417</v>
      </c>
      <c r="AH6" s="94" t="s">
        <v>417</v>
      </c>
      <c r="AI6" s="94">
        <v>7.3283970883953851</v>
      </c>
      <c r="AJ6" s="94">
        <v>6.92366032303946</v>
      </c>
      <c r="AK6" s="94">
        <v>5.0352224399015615</v>
      </c>
      <c r="AL6" s="94">
        <v>3.8725544316012601</v>
      </c>
      <c r="AM6" s="94">
        <v>5.0289852362113132</v>
      </c>
      <c r="AN6" s="94">
        <v>5.9204937863285343</v>
      </c>
      <c r="AO6" s="94" t="s">
        <v>417</v>
      </c>
      <c r="AP6" s="94">
        <v>8.6512687951063754</v>
      </c>
      <c r="AQ6" s="94" t="s">
        <v>417</v>
      </c>
      <c r="AR6" s="94" t="s">
        <v>417</v>
      </c>
      <c r="AS6" s="94">
        <v>5.980678832257162</v>
      </c>
      <c r="AT6" s="94">
        <v>5.3402333563793256</v>
      </c>
      <c r="AU6" s="94" t="s">
        <v>417</v>
      </c>
      <c r="AV6" s="94">
        <v>3.8377187586402695</v>
      </c>
      <c r="AW6" s="94">
        <v>4.1005158089876224</v>
      </c>
      <c r="AX6" s="94" t="s">
        <v>417</v>
      </c>
      <c r="AY6" s="94" t="s">
        <v>417</v>
      </c>
      <c r="AZ6" s="94" t="s">
        <v>417</v>
      </c>
      <c r="BA6" s="94">
        <v>2.4922651996829699</v>
      </c>
      <c r="BB6" s="94">
        <v>4.5162948151762485</v>
      </c>
      <c r="BC6" s="94">
        <v>5.2729957159174043</v>
      </c>
      <c r="BD6" s="94">
        <v>6.5725908630084664</v>
      </c>
      <c r="BE6" s="94" t="s">
        <v>417</v>
      </c>
      <c r="BF6" s="94">
        <v>6.1715393008058763</v>
      </c>
      <c r="BG6" s="94">
        <v>4.3436517423791141</v>
      </c>
      <c r="BH6" s="94" t="s">
        <v>417</v>
      </c>
      <c r="BI6" s="94">
        <v>4.2302039100124862</v>
      </c>
      <c r="BJ6" s="94">
        <v>4.1809107977975684</v>
      </c>
      <c r="BK6" s="94">
        <v>4.192820180102367</v>
      </c>
      <c r="BL6" s="94">
        <v>4.0398298156210553</v>
      </c>
      <c r="BM6" s="94">
        <v>4.4911223561998099</v>
      </c>
      <c r="BN6" s="94">
        <v>3.7400057772961492</v>
      </c>
      <c r="BO6" s="94" t="s">
        <v>417</v>
      </c>
      <c r="BP6" s="94">
        <v>4.85032514366572</v>
      </c>
      <c r="BQ6" s="94" t="s">
        <v>417</v>
      </c>
      <c r="BR6" s="94">
        <v>7.4864907726987084</v>
      </c>
      <c r="BS6" s="94">
        <v>5.4368623572746921</v>
      </c>
      <c r="BT6" s="94" t="s">
        <v>417</v>
      </c>
      <c r="BU6" s="94" t="s">
        <v>417</v>
      </c>
      <c r="BV6" s="94">
        <v>3.5054122257263169</v>
      </c>
      <c r="BW6" s="94">
        <v>4.4964964018720011</v>
      </c>
      <c r="BX6" s="94">
        <v>5.9274172742438811</v>
      </c>
      <c r="BY6" s="94">
        <v>4.5671159942887121</v>
      </c>
      <c r="BZ6" s="94">
        <v>5.3877649690645244</v>
      </c>
      <c r="CA6" s="94" t="s">
        <v>417</v>
      </c>
      <c r="CB6" s="94" t="s">
        <v>417</v>
      </c>
      <c r="CC6" s="94" t="s">
        <v>417</v>
      </c>
      <c r="CD6" s="94">
        <v>4.4654498758171526</v>
      </c>
      <c r="CE6" s="94">
        <v>3.5108674601507914</v>
      </c>
      <c r="CF6" s="94">
        <v>3.6886519973087184</v>
      </c>
      <c r="CG6" s="94">
        <v>4.1950737665552937</v>
      </c>
      <c r="CH6" s="94">
        <v>7.1739739682245851</v>
      </c>
      <c r="CI6" s="94">
        <v>3.9798685956025581</v>
      </c>
      <c r="CJ6" s="94">
        <v>2.8212521267580826</v>
      </c>
      <c r="CK6" s="94">
        <v>4.7147212527304534</v>
      </c>
      <c r="CL6" s="94">
        <v>4.3640309328367879</v>
      </c>
      <c r="CM6" s="94" t="s">
        <v>417</v>
      </c>
      <c r="CN6" s="94">
        <v>4.315201644016633</v>
      </c>
      <c r="CO6" s="94">
        <v>4.9322188611506403</v>
      </c>
      <c r="CP6" s="94">
        <v>3.9324416274660572</v>
      </c>
      <c r="CQ6" s="94">
        <v>4.39657076566803</v>
      </c>
      <c r="CR6" s="94" t="s">
        <v>417</v>
      </c>
      <c r="CS6" s="94">
        <v>4.5120265433854678</v>
      </c>
      <c r="CT6" s="94">
        <v>5.166635347751817</v>
      </c>
      <c r="CU6" s="94">
        <v>4.4652524019713073</v>
      </c>
      <c r="CV6" s="94" t="s">
        <v>417</v>
      </c>
      <c r="CW6" s="94">
        <v>4.8737149278533538</v>
      </c>
      <c r="CX6" s="94">
        <v>3.9517242725758388</v>
      </c>
      <c r="CY6" s="94">
        <v>4.3085187284066206</v>
      </c>
      <c r="CZ6" s="94">
        <v>4.9490916441864439</v>
      </c>
      <c r="DA6" s="94" t="s">
        <v>417</v>
      </c>
      <c r="DB6" s="94">
        <v>4.6455670098161415</v>
      </c>
      <c r="DC6" s="94">
        <v>6.1148240171442678</v>
      </c>
      <c r="DD6" s="94" t="s">
        <v>417</v>
      </c>
      <c r="DE6" s="94" t="s">
        <v>417</v>
      </c>
      <c r="DF6" s="94" t="s">
        <v>417</v>
      </c>
      <c r="DG6" s="94" t="s">
        <v>417</v>
      </c>
      <c r="DH6" s="94">
        <v>5.6948467516657946</v>
      </c>
      <c r="DI6" s="94">
        <v>5.2459871956282331</v>
      </c>
      <c r="DJ6" s="94">
        <v>3.5418598877015155</v>
      </c>
      <c r="DK6" s="94">
        <v>6.1635622588733963</v>
      </c>
      <c r="DL6" s="94">
        <v>3.5900067399101059</v>
      </c>
      <c r="DM6" s="94" t="s">
        <v>417</v>
      </c>
      <c r="DN6" s="94">
        <v>2.832213763963086</v>
      </c>
      <c r="DO6" s="94" t="s">
        <v>417</v>
      </c>
      <c r="DP6" s="94" t="s">
        <v>417</v>
      </c>
      <c r="DQ6" s="94">
        <v>4.5341480119170861</v>
      </c>
      <c r="DR6" s="94" t="s">
        <v>417</v>
      </c>
      <c r="DS6" s="94">
        <v>3.8183600442172732</v>
      </c>
      <c r="DT6" s="94" t="s">
        <v>417</v>
      </c>
      <c r="DU6" s="94">
        <v>3.7202476381334497</v>
      </c>
      <c r="DV6" s="94">
        <v>3.1706423282054148</v>
      </c>
      <c r="DW6" s="94">
        <v>5.4335053432729179</v>
      </c>
      <c r="DX6" s="94" t="s">
        <v>417</v>
      </c>
      <c r="DY6" s="94" t="s">
        <v>417</v>
      </c>
      <c r="DZ6" s="94" t="s">
        <v>417</v>
      </c>
      <c r="EA6" s="94" t="s">
        <v>417</v>
      </c>
      <c r="EB6" s="94" t="s">
        <v>417</v>
      </c>
      <c r="EC6" s="94" t="s">
        <v>417</v>
      </c>
      <c r="ED6" s="94">
        <v>4.9222093992779206</v>
      </c>
      <c r="EE6" s="94">
        <v>4.4997929490185484</v>
      </c>
      <c r="EF6" s="94" t="s">
        <v>417</v>
      </c>
      <c r="EG6" s="94">
        <v>2.3692389617938301</v>
      </c>
      <c r="EH6" s="94">
        <v>3.8780170624319101</v>
      </c>
      <c r="EI6" s="94" t="s">
        <v>417</v>
      </c>
      <c r="EJ6" s="94">
        <v>4.3276598026981885</v>
      </c>
      <c r="EK6" s="94" t="s">
        <v>417</v>
      </c>
      <c r="EL6" s="94" t="s">
        <v>417</v>
      </c>
      <c r="EM6" s="95">
        <f t="shared" si="0"/>
        <v>5.3790864105869876</v>
      </c>
      <c r="EN6" s="95"/>
      <c r="EO6" s="95"/>
      <c r="EP6" s="95"/>
      <c r="EQ6" s="96"/>
      <c r="ER6" s="96"/>
      <c r="ES6" s="96"/>
    </row>
    <row r="7" spans="1:149" s="88" customFormat="1" ht="18.75" customHeight="1" x14ac:dyDescent="0.35">
      <c r="A7" s="88" t="s">
        <v>418</v>
      </c>
      <c r="B7" s="97">
        <v>8.7123483860488893</v>
      </c>
      <c r="C7" s="97">
        <v>9.8400000000000016</v>
      </c>
      <c r="D7" s="97">
        <v>9.8511111111111109</v>
      </c>
      <c r="E7" s="97">
        <v>9.8062569963720971</v>
      </c>
      <c r="F7" s="97">
        <v>9.7844444444444463</v>
      </c>
      <c r="G7" s="97">
        <v>9.6641572873911148</v>
      </c>
      <c r="H7" s="97">
        <v>9.7141754074180824</v>
      </c>
      <c r="I7" s="97">
        <v>9.8511111111111109</v>
      </c>
      <c r="J7" s="97">
        <v>9.6866666666666656</v>
      </c>
      <c r="K7" s="97">
        <v>9.6199999999999992</v>
      </c>
      <c r="L7" s="97">
        <v>9.1644444444444435</v>
      </c>
      <c r="M7" s="97">
        <v>9.8777777777777782</v>
      </c>
      <c r="N7" s="97">
        <v>9.7266666666666666</v>
      </c>
      <c r="O7" s="97">
        <v>9.1466666666666665</v>
      </c>
      <c r="P7" s="97">
        <v>9.8133333333333344</v>
      </c>
      <c r="Q7" s="97">
        <v>9.1458374914546372</v>
      </c>
      <c r="R7" s="97">
        <v>9.8241196772399118</v>
      </c>
      <c r="S7" s="97">
        <v>9.6911111111111126</v>
      </c>
      <c r="T7" s="97">
        <v>9.8277521676200763</v>
      </c>
      <c r="U7" s="97">
        <v>9.6042303486973157</v>
      </c>
      <c r="V7" s="97">
        <v>10</v>
      </c>
      <c r="W7" s="97">
        <v>9.7733333333333334</v>
      </c>
      <c r="X7" s="97">
        <v>9.586666666666666</v>
      </c>
      <c r="Y7" s="97">
        <v>9.7133333333333329</v>
      </c>
      <c r="Z7" s="97">
        <v>9.2285384439881355</v>
      </c>
      <c r="AA7" s="97">
        <v>9.2822222222222219</v>
      </c>
      <c r="AB7" s="97">
        <v>9.5333333333333332</v>
      </c>
      <c r="AC7" s="97">
        <v>9.9333333333333336</v>
      </c>
      <c r="AD7" s="97">
        <v>9.8400000000000016</v>
      </c>
      <c r="AE7" s="97">
        <v>9.8111111111111118</v>
      </c>
      <c r="AF7" s="97">
        <v>9.5777777777777775</v>
      </c>
      <c r="AG7" s="97">
        <v>8.7333333333333325</v>
      </c>
      <c r="AH7" s="97">
        <v>9.2200000000000006</v>
      </c>
      <c r="AI7" s="97">
        <v>9.8400000000000016</v>
      </c>
      <c r="AJ7" s="97">
        <v>8.5043306527360016</v>
      </c>
      <c r="AK7" s="97">
        <v>9.1199999999999992</v>
      </c>
      <c r="AL7" s="97">
        <v>9.6933333333333334</v>
      </c>
      <c r="AM7" s="97">
        <v>9.6552538144351789</v>
      </c>
      <c r="AN7" s="97">
        <v>9.7666666666666675</v>
      </c>
      <c r="AO7" s="97">
        <v>8.4933333333333341</v>
      </c>
      <c r="AP7" s="97">
        <v>8.8088888888888892</v>
      </c>
      <c r="AQ7" s="97">
        <v>9.3133333333333344</v>
      </c>
      <c r="AR7" s="97">
        <v>5.5333333333333341</v>
      </c>
      <c r="AS7" s="97">
        <v>8.6087949591014059</v>
      </c>
      <c r="AT7" s="97">
        <v>8.9574907813911953</v>
      </c>
      <c r="AU7" s="97">
        <v>9.6266666666666669</v>
      </c>
      <c r="AV7" s="97">
        <v>7.4633333333333338</v>
      </c>
      <c r="AW7" s="97">
        <v>9.0577777777777779</v>
      </c>
      <c r="AX7" s="97">
        <v>9.4666666666666668</v>
      </c>
      <c r="AY7" s="97">
        <v>7.9990503989102946</v>
      </c>
      <c r="AZ7" s="97">
        <v>7.830407681318869</v>
      </c>
      <c r="BA7" s="97">
        <v>6.5</v>
      </c>
      <c r="BB7" s="97">
        <v>7.854622893743044</v>
      </c>
      <c r="BC7" s="97">
        <v>9.7999999999999989</v>
      </c>
      <c r="BD7" s="97">
        <v>7.6076574476153205</v>
      </c>
      <c r="BE7" s="97">
        <v>6.666666666666667</v>
      </c>
      <c r="BF7" s="97">
        <v>9.5462161676664348</v>
      </c>
      <c r="BG7" s="97">
        <v>9.06</v>
      </c>
      <c r="BH7" s="97">
        <v>8.7999999999999989</v>
      </c>
      <c r="BI7" s="97">
        <v>8.1</v>
      </c>
      <c r="BJ7" s="97">
        <v>6.333333333333333</v>
      </c>
      <c r="BK7" s="97">
        <v>8.0646432743058156</v>
      </c>
      <c r="BL7" s="97">
        <v>8.7999999999999989</v>
      </c>
      <c r="BM7" s="97">
        <v>8.2422222222222228</v>
      </c>
      <c r="BN7" s="97">
        <v>6.5</v>
      </c>
      <c r="BO7" s="97">
        <v>8.5925206994290342</v>
      </c>
      <c r="BP7" s="97">
        <v>6.8133333333333335</v>
      </c>
      <c r="BQ7" s="97">
        <v>7.5233333333333334</v>
      </c>
      <c r="BR7" s="97">
        <v>8.7644444444444449</v>
      </c>
      <c r="BS7" s="97">
        <v>8.3088888888888892</v>
      </c>
      <c r="BT7" s="97">
        <v>6.166666666666667</v>
      </c>
      <c r="BU7" s="97">
        <v>6.2044444444444444</v>
      </c>
      <c r="BV7" s="97">
        <v>7.800351113272268</v>
      </c>
      <c r="BW7" s="97">
        <v>9.0911111111111111</v>
      </c>
      <c r="BX7" s="97">
        <v>6.6974115999215202</v>
      </c>
      <c r="BY7" s="97">
        <v>8.4333333333333336</v>
      </c>
      <c r="BZ7" s="97">
        <v>8.4109274709267279</v>
      </c>
      <c r="CA7" s="97">
        <v>8.0522785287482392</v>
      </c>
      <c r="CB7" s="97">
        <v>6.7478467566204641</v>
      </c>
      <c r="CC7" s="97">
        <v>8.5844444444444452</v>
      </c>
      <c r="CD7" s="97">
        <v>9.086666666666666</v>
      </c>
      <c r="CE7" s="97">
        <v>8.3377777777777791</v>
      </c>
      <c r="CF7" s="97">
        <v>8.5733333333333324</v>
      </c>
      <c r="CG7" s="97">
        <v>7.3596037892227342</v>
      </c>
      <c r="CH7" s="97">
        <v>6.9911111111111124</v>
      </c>
      <c r="CI7" s="97">
        <v>7.6758895632145459</v>
      </c>
      <c r="CJ7" s="97">
        <v>8.52</v>
      </c>
      <c r="CK7" s="97">
        <v>6.72</v>
      </c>
      <c r="CL7" s="97">
        <v>7.2636996210489331</v>
      </c>
      <c r="CM7" s="97">
        <v>8.8355555555555565</v>
      </c>
      <c r="CN7" s="97">
        <v>5.2670749559308581</v>
      </c>
      <c r="CO7" s="97">
        <v>5.0555555555555562</v>
      </c>
      <c r="CP7" s="97">
        <v>8.0229430576412408</v>
      </c>
      <c r="CQ7" s="97">
        <v>7.076949600972462</v>
      </c>
      <c r="CR7" s="97">
        <v>6.403754808844738</v>
      </c>
      <c r="CS7" s="97">
        <v>8.344444444444445</v>
      </c>
      <c r="CT7" s="97">
        <v>8.6066666666666674</v>
      </c>
      <c r="CU7" s="97">
        <v>7.3555555555555552</v>
      </c>
      <c r="CV7" s="97">
        <v>6.083333333333333</v>
      </c>
      <c r="CW7" s="97">
        <v>7.4173820499544476</v>
      </c>
      <c r="CX7" s="97">
        <v>7.1866505213517735</v>
      </c>
      <c r="CY7" s="97">
        <v>8.3537718475880371</v>
      </c>
      <c r="CZ7" s="97">
        <v>8.0200000000000014</v>
      </c>
      <c r="DA7" s="97">
        <v>8.1355555555555554</v>
      </c>
      <c r="DB7" s="97">
        <v>8.5231918293492281</v>
      </c>
      <c r="DC7" s="97">
        <v>9.1315320796947574</v>
      </c>
      <c r="DD7" s="97">
        <v>8.6844444444444431</v>
      </c>
      <c r="DE7" s="97">
        <v>7.9941886260137265</v>
      </c>
      <c r="DF7" s="97">
        <v>9.5472302802451079</v>
      </c>
      <c r="DG7" s="97">
        <v>6.0964374725452091</v>
      </c>
      <c r="DH7" s="97">
        <v>9.2266666666666666</v>
      </c>
      <c r="DI7" s="97">
        <v>8.706666666666667</v>
      </c>
      <c r="DJ7" s="97">
        <v>8.6466666666666665</v>
      </c>
      <c r="DK7" s="97">
        <v>6.5795395116840325</v>
      </c>
      <c r="DL7" s="97">
        <v>8.1433333333333326</v>
      </c>
      <c r="DM7" s="97">
        <v>7.4059454673960294</v>
      </c>
      <c r="DN7" s="97">
        <v>5.9425054668151729</v>
      </c>
      <c r="DO7" s="97">
        <v>8.4933333333333323</v>
      </c>
      <c r="DP7" s="97">
        <v>7.5088888888888894</v>
      </c>
      <c r="DQ7" s="97">
        <v>7.3822222222222225</v>
      </c>
      <c r="DR7" s="97">
        <v>6.902222222222222</v>
      </c>
      <c r="DS7" s="97">
        <v>7.8436388930888858</v>
      </c>
      <c r="DT7" s="97">
        <v>5</v>
      </c>
      <c r="DU7" s="97">
        <v>6.4644444444444451</v>
      </c>
      <c r="DV7" s="97">
        <v>7.87206303030176</v>
      </c>
      <c r="DW7" s="97">
        <v>8.4083084442531995</v>
      </c>
      <c r="DX7" s="97">
        <v>8.3912130413620627</v>
      </c>
      <c r="DY7" s="97">
        <v>7.2548788026394755</v>
      </c>
      <c r="DZ7" s="97">
        <v>7.333333333333333</v>
      </c>
      <c r="EA7" s="97">
        <v>7.2133333333333338</v>
      </c>
      <c r="EB7" s="97">
        <v>5.4552516379566613</v>
      </c>
      <c r="EC7" s="97">
        <v>6.8382216500881832</v>
      </c>
      <c r="ED7" s="97">
        <v>6.1708098595113947</v>
      </c>
      <c r="EE7" s="97">
        <v>7.8671699521644065</v>
      </c>
      <c r="EF7" s="97">
        <v>5.8142737794322983</v>
      </c>
      <c r="EG7" s="97">
        <v>6.666408900503729</v>
      </c>
      <c r="EH7" s="97">
        <v>5.6063890778633789</v>
      </c>
      <c r="EI7" s="97">
        <v>7.9281868690591919</v>
      </c>
      <c r="EJ7" s="97">
        <v>6.7046970118881148</v>
      </c>
      <c r="EK7" s="97">
        <v>7.333333333333333</v>
      </c>
      <c r="EL7" s="97">
        <v>6.4841422648428875</v>
      </c>
      <c r="EM7" s="98">
        <f t="shared" si="0"/>
        <v>8.2031839857348849</v>
      </c>
      <c r="EN7" s="98"/>
      <c r="EO7" s="98"/>
      <c r="EP7" s="98"/>
      <c r="EQ7" s="99"/>
      <c r="ER7" s="99"/>
      <c r="ES7" s="99"/>
    </row>
    <row r="8" spans="1:149" s="93" customFormat="1" ht="18.75" customHeight="1" x14ac:dyDescent="0.35">
      <c r="A8" s="93" t="s">
        <v>9</v>
      </c>
      <c r="B8" s="94">
        <v>9.8000000000000007</v>
      </c>
      <c r="C8" s="94">
        <v>9.5200000000000014</v>
      </c>
      <c r="D8" s="94">
        <v>9.7199999999999989</v>
      </c>
      <c r="E8" s="94">
        <v>9.6</v>
      </c>
      <c r="F8" s="94">
        <v>9.5200000000000014</v>
      </c>
      <c r="G8" s="94">
        <v>9</v>
      </c>
      <c r="H8" s="94">
        <v>9.32</v>
      </c>
      <c r="I8" s="94">
        <v>9.7199999999999989</v>
      </c>
      <c r="J8" s="94">
        <v>9.5599999999999987</v>
      </c>
      <c r="K8" s="94">
        <v>9.36</v>
      </c>
      <c r="L8" s="94">
        <v>8.16</v>
      </c>
      <c r="M8" s="94">
        <v>9.8000000000000007</v>
      </c>
      <c r="N8" s="94">
        <v>9.68</v>
      </c>
      <c r="O8" s="94">
        <v>7.4400000000000013</v>
      </c>
      <c r="P8" s="94">
        <v>9.4400000000000013</v>
      </c>
      <c r="Q8" s="94">
        <v>7.84</v>
      </c>
      <c r="R8" s="94">
        <v>9.64</v>
      </c>
      <c r="S8" s="94">
        <v>9.24</v>
      </c>
      <c r="T8" s="94">
        <v>9.5599999999999987</v>
      </c>
      <c r="U8" s="94">
        <v>9.48</v>
      </c>
      <c r="V8" s="94">
        <v>10</v>
      </c>
      <c r="W8" s="94">
        <v>9.32</v>
      </c>
      <c r="X8" s="94">
        <v>8.759999999999998</v>
      </c>
      <c r="Y8" s="94">
        <v>9.64</v>
      </c>
      <c r="Z8" s="94">
        <v>9.5200000000000014</v>
      </c>
      <c r="AA8" s="94">
        <v>9.68</v>
      </c>
      <c r="AB8" s="94">
        <v>8.6</v>
      </c>
      <c r="AC8" s="94">
        <v>9.8000000000000007</v>
      </c>
      <c r="AD8" s="94">
        <v>9.5200000000000014</v>
      </c>
      <c r="AE8" s="94">
        <v>9.6</v>
      </c>
      <c r="AF8" s="94">
        <v>9.3999999999999986</v>
      </c>
      <c r="AG8" s="94">
        <v>6.2</v>
      </c>
      <c r="AH8" s="94">
        <v>8.16</v>
      </c>
      <c r="AI8" s="94">
        <v>9.5200000000000014</v>
      </c>
      <c r="AJ8" s="94">
        <v>9.64</v>
      </c>
      <c r="AK8" s="94">
        <v>7.3599999999999994</v>
      </c>
      <c r="AL8" s="94">
        <v>9.0799999999999983</v>
      </c>
      <c r="AM8" s="94">
        <v>9.48</v>
      </c>
      <c r="AN8" s="94">
        <v>9.8000000000000007</v>
      </c>
      <c r="AO8" s="94">
        <v>5.4799999999999995</v>
      </c>
      <c r="AP8" s="94">
        <v>9.76</v>
      </c>
      <c r="AQ8" s="94">
        <v>8.4400000000000013</v>
      </c>
      <c r="AR8" s="94">
        <v>1.6</v>
      </c>
      <c r="AS8" s="94">
        <v>9.16</v>
      </c>
      <c r="AT8" s="94">
        <v>9.32</v>
      </c>
      <c r="AU8" s="94">
        <v>8.8800000000000008</v>
      </c>
      <c r="AV8" s="94">
        <v>2.6400000000000006</v>
      </c>
      <c r="AW8" s="94">
        <v>8.84</v>
      </c>
      <c r="AX8" s="94">
        <v>8.4</v>
      </c>
      <c r="AY8" s="94">
        <v>9.24</v>
      </c>
      <c r="AZ8" s="94" t="s">
        <v>417</v>
      </c>
      <c r="BA8" s="94">
        <v>0</v>
      </c>
      <c r="BB8" s="94">
        <v>5.36</v>
      </c>
      <c r="BC8" s="94">
        <v>9.3999999999999986</v>
      </c>
      <c r="BD8" s="94">
        <v>7.6</v>
      </c>
      <c r="BE8" s="94">
        <v>0</v>
      </c>
      <c r="BF8" s="94">
        <v>9.2799999999999994</v>
      </c>
      <c r="BG8" s="94">
        <v>7.68</v>
      </c>
      <c r="BH8" s="94">
        <v>6.4</v>
      </c>
      <c r="BI8" s="94">
        <v>4.8</v>
      </c>
      <c r="BJ8" s="94">
        <v>0</v>
      </c>
      <c r="BK8" s="94">
        <v>7.4400000000000013</v>
      </c>
      <c r="BL8" s="94">
        <v>7.4</v>
      </c>
      <c r="BM8" s="94">
        <v>7.5599999999999987</v>
      </c>
      <c r="BN8" s="94">
        <v>0</v>
      </c>
      <c r="BO8" s="94">
        <v>9.8000000000000007</v>
      </c>
      <c r="BP8" s="94">
        <v>0.44000000000000061</v>
      </c>
      <c r="BQ8" s="94">
        <v>6.32</v>
      </c>
      <c r="BR8" s="94">
        <v>8.9599999999999991</v>
      </c>
      <c r="BS8" s="94">
        <v>6.76</v>
      </c>
      <c r="BT8" s="94">
        <v>0</v>
      </c>
      <c r="BU8" s="94">
        <v>3.2799999999999994</v>
      </c>
      <c r="BV8" s="94">
        <v>5.12</v>
      </c>
      <c r="BW8" s="94">
        <v>9.4400000000000013</v>
      </c>
      <c r="BX8" s="94">
        <v>7.6</v>
      </c>
      <c r="BY8" s="94">
        <v>5.8</v>
      </c>
      <c r="BZ8" s="94">
        <v>9.64</v>
      </c>
      <c r="CA8" s="94">
        <v>4.6568355862447195</v>
      </c>
      <c r="CB8" s="94">
        <v>0.75999999999999945</v>
      </c>
      <c r="CC8" s="94">
        <v>7.92</v>
      </c>
      <c r="CD8" s="94">
        <v>9.76</v>
      </c>
      <c r="CE8" s="94">
        <v>6.68</v>
      </c>
      <c r="CF8" s="94">
        <v>5.7200000000000006</v>
      </c>
      <c r="CG8" s="94">
        <v>8.68</v>
      </c>
      <c r="CH8" s="94">
        <v>2.6400000000000006</v>
      </c>
      <c r="CI8" s="94">
        <v>8.56</v>
      </c>
      <c r="CJ8" s="94">
        <v>6.5599999999999987</v>
      </c>
      <c r="CK8" s="94">
        <v>0.15999999999999945</v>
      </c>
      <c r="CL8" s="94">
        <v>2.8000000000000003</v>
      </c>
      <c r="CM8" s="94">
        <v>9.8400000000000016</v>
      </c>
      <c r="CN8" s="94">
        <v>0</v>
      </c>
      <c r="CO8" s="94">
        <v>0</v>
      </c>
      <c r="CP8" s="94">
        <v>7.92</v>
      </c>
      <c r="CQ8" s="94">
        <v>8.56</v>
      </c>
      <c r="CR8" s="94">
        <v>1.8400000000000005</v>
      </c>
      <c r="CS8" s="94">
        <v>7.8000000000000007</v>
      </c>
      <c r="CT8" s="94">
        <v>9.32</v>
      </c>
      <c r="CU8" s="94">
        <v>6.8000000000000007</v>
      </c>
      <c r="CV8" s="94">
        <v>0</v>
      </c>
      <c r="CW8" s="94">
        <v>4.9200000000000008</v>
      </c>
      <c r="CX8" s="94">
        <v>5.36</v>
      </c>
      <c r="CY8" s="94">
        <v>6.48</v>
      </c>
      <c r="CZ8" s="94">
        <v>5.5600000000000005</v>
      </c>
      <c r="DA8" s="94">
        <v>6.6400000000000006</v>
      </c>
      <c r="DB8" s="94">
        <v>8.8800000000000008</v>
      </c>
      <c r="DC8" s="94">
        <v>9.0612629057509366</v>
      </c>
      <c r="DD8" s="94">
        <v>9.7199999999999989</v>
      </c>
      <c r="DE8" s="94">
        <v>8.120000000000001</v>
      </c>
      <c r="DF8" s="94">
        <v>9.24</v>
      </c>
      <c r="DG8" s="94">
        <v>7</v>
      </c>
      <c r="DH8" s="94">
        <v>8.68</v>
      </c>
      <c r="DI8" s="94">
        <v>9.120000000000001</v>
      </c>
      <c r="DJ8" s="94">
        <v>9.4400000000000013</v>
      </c>
      <c r="DK8" s="94">
        <v>7.08</v>
      </c>
      <c r="DL8" s="94">
        <v>8.68</v>
      </c>
      <c r="DM8" s="94">
        <v>8</v>
      </c>
      <c r="DN8" s="94">
        <v>2</v>
      </c>
      <c r="DO8" s="94">
        <v>5.88</v>
      </c>
      <c r="DP8" s="94">
        <v>6.36</v>
      </c>
      <c r="DQ8" s="94">
        <v>9.48</v>
      </c>
      <c r="DR8" s="94">
        <v>5.04</v>
      </c>
      <c r="DS8" s="94">
        <v>8.8800000000000008</v>
      </c>
      <c r="DT8" s="94">
        <v>0</v>
      </c>
      <c r="DU8" s="94">
        <v>4.5600000000000005</v>
      </c>
      <c r="DV8" s="94">
        <v>6.9599999999999991</v>
      </c>
      <c r="DW8" s="94">
        <v>9.5599999999999987</v>
      </c>
      <c r="DX8" s="94">
        <v>8.92</v>
      </c>
      <c r="DY8" s="94">
        <v>5.28</v>
      </c>
      <c r="DZ8" s="94">
        <v>5</v>
      </c>
      <c r="EA8" s="94">
        <v>6.6400000000000006</v>
      </c>
      <c r="EB8" s="94">
        <v>0</v>
      </c>
      <c r="EC8" s="94">
        <v>6.8000000000000007</v>
      </c>
      <c r="ED8" s="94">
        <v>5.2</v>
      </c>
      <c r="EE8" s="94">
        <v>8.36</v>
      </c>
      <c r="EF8" s="94">
        <v>7.08</v>
      </c>
      <c r="EG8" s="94">
        <v>0</v>
      </c>
      <c r="EH8" s="94">
        <v>7.120000000000001</v>
      </c>
      <c r="EI8" s="94">
        <v>9.64</v>
      </c>
      <c r="EJ8" s="94">
        <v>5.7600000000000007</v>
      </c>
      <c r="EK8" s="94">
        <v>6</v>
      </c>
      <c r="EL8" s="94">
        <v>3.92</v>
      </c>
      <c r="EM8" s="95">
        <f t="shared" si="0"/>
        <v>6.9979864177999644</v>
      </c>
      <c r="EN8" s="95"/>
      <c r="EO8" s="95"/>
      <c r="EP8" s="95"/>
      <c r="EQ8" s="96"/>
      <c r="ER8" s="96"/>
      <c r="ES8" s="96"/>
    </row>
    <row r="9" spans="1:149" s="93" customFormat="1" ht="18.75" customHeight="1" x14ac:dyDescent="0.35">
      <c r="A9" s="93" t="s">
        <v>419</v>
      </c>
      <c r="B9" s="94">
        <v>7.1703784914800011</v>
      </c>
      <c r="C9" s="94">
        <v>10</v>
      </c>
      <c r="D9" s="94">
        <v>10</v>
      </c>
      <c r="E9" s="94">
        <v>9.9854376557829525</v>
      </c>
      <c r="F9" s="94">
        <v>10</v>
      </c>
      <c r="G9" s="94">
        <v>9.9924718621733462</v>
      </c>
      <c r="H9" s="94">
        <v>9.9891928889209094</v>
      </c>
      <c r="I9" s="94">
        <v>10</v>
      </c>
      <c r="J9" s="94">
        <v>9.5</v>
      </c>
      <c r="K9" s="94">
        <v>9.5</v>
      </c>
      <c r="L9" s="94">
        <v>9.5</v>
      </c>
      <c r="M9" s="94">
        <v>10</v>
      </c>
      <c r="N9" s="94">
        <v>9.5</v>
      </c>
      <c r="O9" s="94">
        <v>10</v>
      </c>
      <c r="P9" s="94">
        <v>10</v>
      </c>
      <c r="Q9" s="94">
        <v>9.7641791410305814</v>
      </c>
      <c r="R9" s="94">
        <v>9.999025698386399</v>
      </c>
      <c r="S9" s="94">
        <v>10</v>
      </c>
      <c r="T9" s="94">
        <v>9.9232565028602302</v>
      </c>
      <c r="U9" s="94">
        <v>9.4993577127586128</v>
      </c>
      <c r="V9" s="94">
        <v>10</v>
      </c>
      <c r="W9" s="94">
        <v>10</v>
      </c>
      <c r="X9" s="94">
        <v>10</v>
      </c>
      <c r="Y9" s="94">
        <v>9.5</v>
      </c>
      <c r="Z9" s="94">
        <v>9.9989486652977408</v>
      </c>
      <c r="AA9" s="94">
        <v>10</v>
      </c>
      <c r="AB9" s="94">
        <v>10</v>
      </c>
      <c r="AC9" s="94">
        <v>10</v>
      </c>
      <c r="AD9" s="94">
        <v>10</v>
      </c>
      <c r="AE9" s="94">
        <v>10</v>
      </c>
      <c r="AF9" s="94">
        <v>9.5</v>
      </c>
      <c r="AG9" s="94">
        <v>10</v>
      </c>
      <c r="AH9" s="94">
        <v>9.5</v>
      </c>
      <c r="AI9" s="94">
        <v>10</v>
      </c>
      <c r="AJ9" s="94">
        <v>9.3729919582080043</v>
      </c>
      <c r="AK9" s="94">
        <v>10</v>
      </c>
      <c r="AL9" s="94">
        <v>10</v>
      </c>
      <c r="AM9" s="94">
        <v>9.4857614433055382</v>
      </c>
      <c r="AN9" s="94">
        <v>9.5</v>
      </c>
      <c r="AO9" s="94">
        <v>10</v>
      </c>
      <c r="AP9" s="94">
        <v>10</v>
      </c>
      <c r="AQ9" s="94">
        <v>9.5</v>
      </c>
      <c r="AR9" s="94">
        <v>10</v>
      </c>
      <c r="AS9" s="94">
        <v>9.999718210637548</v>
      </c>
      <c r="AT9" s="94">
        <v>9.2191390108402551</v>
      </c>
      <c r="AU9" s="94">
        <v>10</v>
      </c>
      <c r="AV9" s="94">
        <v>10</v>
      </c>
      <c r="AW9" s="94">
        <v>10</v>
      </c>
      <c r="AX9" s="94">
        <v>10</v>
      </c>
      <c r="AY9" s="94">
        <v>4.9238178633975487</v>
      </c>
      <c r="AZ9" s="94">
        <v>8.9941486959710701</v>
      </c>
      <c r="BA9" s="94">
        <v>9.5</v>
      </c>
      <c r="BB9" s="94">
        <v>8.3705353478957942</v>
      </c>
      <c r="BC9" s="94">
        <v>10</v>
      </c>
      <c r="BD9" s="94">
        <v>5.2229723428459627</v>
      </c>
      <c r="BE9" s="94">
        <v>10</v>
      </c>
      <c r="BF9" s="94">
        <v>9.3586485029993014</v>
      </c>
      <c r="BG9" s="94">
        <v>9.5</v>
      </c>
      <c r="BH9" s="94">
        <v>10</v>
      </c>
      <c r="BI9" s="94">
        <v>9.5</v>
      </c>
      <c r="BJ9" s="94">
        <v>9</v>
      </c>
      <c r="BK9" s="94">
        <v>6.7539298229174447</v>
      </c>
      <c r="BL9" s="94">
        <v>9</v>
      </c>
      <c r="BM9" s="94">
        <v>9.5</v>
      </c>
      <c r="BN9" s="94">
        <v>9.5</v>
      </c>
      <c r="BO9" s="94">
        <v>9.310895431620434</v>
      </c>
      <c r="BP9" s="94">
        <v>10</v>
      </c>
      <c r="BQ9" s="94">
        <v>10</v>
      </c>
      <c r="BR9" s="94">
        <v>10</v>
      </c>
      <c r="BS9" s="94">
        <v>9</v>
      </c>
      <c r="BT9" s="94">
        <v>8.5</v>
      </c>
      <c r="BU9" s="94">
        <v>9.5</v>
      </c>
      <c r="BV9" s="94">
        <v>8.4477200064834701</v>
      </c>
      <c r="BW9" s="94">
        <v>9.5</v>
      </c>
      <c r="BX9" s="94">
        <v>4.1589014664312263</v>
      </c>
      <c r="BY9" s="94">
        <v>9.5</v>
      </c>
      <c r="BZ9" s="94">
        <v>8.9261157461135134</v>
      </c>
      <c r="CA9" s="94">
        <v>9.5</v>
      </c>
      <c r="CB9" s="94">
        <v>9.4835402698613898</v>
      </c>
      <c r="CC9" s="94">
        <v>9.5</v>
      </c>
      <c r="CD9" s="94">
        <v>9.5</v>
      </c>
      <c r="CE9" s="94">
        <v>10</v>
      </c>
      <c r="CF9" s="94">
        <v>10</v>
      </c>
      <c r="CG9" s="94">
        <v>5.2321447010015358</v>
      </c>
      <c r="CH9" s="94">
        <v>10</v>
      </c>
      <c r="CI9" s="94">
        <v>7.4676686896436353</v>
      </c>
      <c r="CJ9" s="94">
        <v>9</v>
      </c>
      <c r="CK9" s="94">
        <v>10</v>
      </c>
      <c r="CL9" s="94">
        <v>8.9910988631468012</v>
      </c>
      <c r="CM9" s="94">
        <v>10</v>
      </c>
      <c r="CN9" s="94">
        <v>5.8012248677925751</v>
      </c>
      <c r="CO9" s="94">
        <v>8.5</v>
      </c>
      <c r="CP9" s="94">
        <v>9.4821625062570583</v>
      </c>
      <c r="CQ9" s="94">
        <v>6.8375154695840532</v>
      </c>
      <c r="CR9" s="94">
        <v>7.3712644265342133</v>
      </c>
      <c r="CS9" s="94">
        <v>9.5</v>
      </c>
      <c r="CT9" s="94">
        <v>10</v>
      </c>
      <c r="CU9" s="94">
        <v>9.5</v>
      </c>
      <c r="CV9" s="94">
        <v>9.5</v>
      </c>
      <c r="CW9" s="94">
        <v>9.4988128165300107</v>
      </c>
      <c r="CX9" s="94">
        <v>6.1999515640553202</v>
      </c>
      <c r="CY9" s="94">
        <v>8.8313155427641128</v>
      </c>
      <c r="CZ9" s="94">
        <v>8.5</v>
      </c>
      <c r="DA9" s="94">
        <v>10</v>
      </c>
      <c r="DB9" s="94">
        <v>9.2895754880476833</v>
      </c>
      <c r="DC9" s="94">
        <v>10</v>
      </c>
      <c r="DD9" s="94">
        <v>10</v>
      </c>
      <c r="DE9" s="94">
        <v>8.429232544707844</v>
      </c>
      <c r="DF9" s="94">
        <v>9.4016908407353217</v>
      </c>
      <c r="DG9" s="94">
        <v>7.7559790843022922</v>
      </c>
      <c r="DH9" s="94">
        <v>9</v>
      </c>
      <c r="DI9" s="94">
        <v>9.5</v>
      </c>
      <c r="DJ9" s="94">
        <v>9</v>
      </c>
      <c r="DK9" s="94">
        <v>2.6586185350520992</v>
      </c>
      <c r="DL9" s="94">
        <v>10</v>
      </c>
      <c r="DM9" s="94">
        <v>8.2511697355214224</v>
      </c>
      <c r="DN9" s="94">
        <v>8.9608497337788524</v>
      </c>
      <c r="DO9" s="94">
        <v>10</v>
      </c>
      <c r="DP9" s="94">
        <v>9.5</v>
      </c>
      <c r="DQ9" s="94">
        <v>9</v>
      </c>
      <c r="DR9" s="94">
        <v>9</v>
      </c>
      <c r="DS9" s="94">
        <v>7.9842500125999889</v>
      </c>
      <c r="DT9" s="94">
        <v>10</v>
      </c>
      <c r="DU9" s="94">
        <v>8</v>
      </c>
      <c r="DV9" s="94">
        <v>8.9895224242386149</v>
      </c>
      <c r="DW9" s="94">
        <v>8.9982586660929318</v>
      </c>
      <c r="DX9" s="94">
        <v>7.9203057907528489</v>
      </c>
      <c r="DY9" s="94">
        <v>9.4846364079184262</v>
      </c>
      <c r="DZ9" s="94">
        <v>9</v>
      </c>
      <c r="EA9" s="94">
        <v>10</v>
      </c>
      <c r="EB9" s="94">
        <v>6.532421580536651</v>
      </c>
      <c r="EC9" s="94">
        <v>5.3813316169312149</v>
      </c>
      <c r="ED9" s="94">
        <v>7.6457629118675188</v>
      </c>
      <c r="EE9" s="94">
        <v>7.741509856493221</v>
      </c>
      <c r="EF9" s="94">
        <v>4.8961546716302298</v>
      </c>
      <c r="EG9" s="94">
        <v>9.9992267015111871</v>
      </c>
      <c r="EH9" s="94">
        <v>4.0325005669234661</v>
      </c>
      <c r="EI9" s="94">
        <v>7.4778939405109055</v>
      </c>
      <c r="EJ9" s="94">
        <v>6.1874243689976778</v>
      </c>
      <c r="EK9" s="94">
        <v>8.5</v>
      </c>
      <c r="EL9" s="94">
        <v>6.3657601278619982</v>
      </c>
      <c r="EM9" s="95">
        <f t="shared" si="0"/>
        <v>8.9996334737059644</v>
      </c>
      <c r="EN9" s="95"/>
      <c r="EO9" s="95"/>
      <c r="EP9" s="95"/>
      <c r="EQ9" s="96"/>
      <c r="ER9" s="96"/>
      <c r="ES9" s="96"/>
    </row>
    <row r="10" spans="1:149" s="93" customFormat="1" ht="18.75" customHeight="1" x14ac:dyDescent="0.35">
      <c r="A10" s="93" t="s">
        <v>420</v>
      </c>
      <c r="B10" s="94">
        <v>9.1666666666666661</v>
      </c>
      <c r="C10" s="94">
        <v>10</v>
      </c>
      <c r="D10" s="94">
        <v>9.8333333333333339</v>
      </c>
      <c r="E10" s="94">
        <v>9.8333333333333339</v>
      </c>
      <c r="F10" s="94">
        <v>9.8333333333333339</v>
      </c>
      <c r="G10" s="94">
        <v>10</v>
      </c>
      <c r="H10" s="94">
        <v>9.8333333333333339</v>
      </c>
      <c r="I10" s="94">
        <v>9.8333333333333339</v>
      </c>
      <c r="J10" s="94">
        <v>10</v>
      </c>
      <c r="K10" s="94">
        <v>10</v>
      </c>
      <c r="L10" s="94">
        <v>9.8333333333333339</v>
      </c>
      <c r="M10" s="94">
        <v>9.8333333333333339</v>
      </c>
      <c r="N10" s="94">
        <v>10</v>
      </c>
      <c r="O10" s="94">
        <v>10</v>
      </c>
      <c r="P10" s="94">
        <v>10</v>
      </c>
      <c r="Q10" s="94">
        <v>9.8333333333333339</v>
      </c>
      <c r="R10" s="94">
        <v>9.8333333333333339</v>
      </c>
      <c r="S10" s="94">
        <v>9.8333333333333339</v>
      </c>
      <c r="T10" s="94">
        <v>10</v>
      </c>
      <c r="U10" s="94">
        <v>9.8333333333333339</v>
      </c>
      <c r="V10" s="94">
        <v>10</v>
      </c>
      <c r="W10" s="94">
        <v>10</v>
      </c>
      <c r="X10" s="94">
        <v>10</v>
      </c>
      <c r="Y10" s="94">
        <v>10</v>
      </c>
      <c r="Z10" s="94">
        <v>8.1666666666666661</v>
      </c>
      <c r="AA10" s="94">
        <v>8.1666666666666661</v>
      </c>
      <c r="AB10" s="94">
        <v>10</v>
      </c>
      <c r="AC10" s="94">
        <v>10</v>
      </c>
      <c r="AD10" s="94">
        <v>10</v>
      </c>
      <c r="AE10" s="94">
        <v>9.8333333333333339</v>
      </c>
      <c r="AF10" s="94">
        <v>9.8333333333333339</v>
      </c>
      <c r="AG10" s="94">
        <v>10</v>
      </c>
      <c r="AH10" s="94">
        <v>10</v>
      </c>
      <c r="AI10" s="94">
        <v>10</v>
      </c>
      <c r="AJ10" s="94">
        <v>6.5</v>
      </c>
      <c r="AK10" s="94">
        <v>10</v>
      </c>
      <c r="AL10" s="94">
        <v>10</v>
      </c>
      <c r="AM10" s="94">
        <v>10</v>
      </c>
      <c r="AN10" s="94">
        <v>10</v>
      </c>
      <c r="AO10" s="94">
        <v>10</v>
      </c>
      <c r="AP10" s="94">
        <v>6.666666666666667</v>
      </c>
      <c r="AQ10" s="94">
        <v>10</v>
      </c>
      <c r="AR10" s="94">
        <v>5</v>
      </c>
      <c r="AS10" s="94">
        <v>6.666666666666667</v>
      </c>
      <c r="AT10" s="94">
        <v>8.3333333333333339</v>
      </c>
      <c r="AU10" s="94">
        <v>10</v>
      </c>
      <c r="AV10" s="94">
        <v>9.75</v>
      </c>
      <c r="AW10" s="94">
        <v>8.3333333333333339</v>
      </c>
      <c r="AX10" s="94">
        <v>10</v>
      </c>
      <c r="AY10" s="94">
        <v>9.8333333333333339</v>
      </c>
      <c r="AZ10" s="94">
        <v>6.666666666666667</v>
      </c>
      <c r="BA10" s="94">
        <v>10</v>
      </c>
      <c r="BB10" s="94">
        <v>9.8333333333333339</v>
      </c>
      <c r="BC10" s="94">
        <v>10</v>
      </c>
      <c r="BD10" s="94">
        <v>10</v>
      </c>
      <c r="BE10" s="94">
        <v>10</v>
      </c>
      <c r="BF10" s="94">
        <v>10</v>
      </c>
      <c r="BG10" s="94">
        <v>10</v>
      </c>
      <c r="BH10" s="94">
        <v>10</v>
      </c>
      <c r="BI10" s="94">
        <v>10</v>
      </c>
      <c r="BJ10" s="94">
        <v>10</v>
      </c>
      <c r="BK10" s="94">
        <v>10</v>
      </c>
      <c r="BL10" s="94">
        <v>10</v>
      </c>
      <c r="BM10" s="94">
        <v>7.666666666666667</v>
      </c>
      <c r="BN10" s="94">
        <v>10</v>
      </c>
      <c r="BO10" s="94">
        <v>6.666666666666667</v>
      </c>
      <c r="BP10" s="94">
        <v>10</v>
      </c>
      <c r="BQ10" s="94">
        <v>6.25</v>
      </c>
      <c r="BR10" s="94">
        <v>7.333333333333333</v>
      </c>
      <c r="BS10" s="94">
        <v>9.1666666666666661</v>
      </c>
      <c r="BT10" s="94">
        <v>10</v>
      </c>
      <c r="BU10" s="94">
        <v>5.833333333333333</v>
      </c>
      <c r="BV10" s="94">
        <v>9.8333333333333339</v>
      </c>
      <c r="BW10" s="94">
        <v>8.3333333333333339</v>
      </c>
      <c r="BX10" s="94">
        <v>8.3333333333333339</v>
      </c>
      <c r="BY10" s="94">
        <v>10</v>
      </c>
      <c r="BZ10" s="94">
        <v>6.666666666666667</v>
      </c>
      <c r="CA10" s="94">
        <v>10</v>
      </c>
      <c r="CB10" s="94">
        <v>10</v>
      </c>
      <c r="CC10" s="94">
        <v>8.3333333333333339</v>
      </c>
      <c r="CD10" s="94">
        <v>8</v>
      </c>
      <c r="CE10" s="94">
        <v>8.3333333333333339</v>
      </c>
      <c r="CF10" s="94">
        <v>10</v>
      </c>
      <c r="CG10" s="94">
        <v>8.1666666666666661</v>
      </c>
      <c r="CH10" s="94">
        <v>8.3333333333333339</v>
      </c>
      <c r="CI10" s="94">
        <v>7</v>
      </c>
      <c r="CJ10" s="94">
        <v>10</v>
      </c>
      <c r="CK10" s="94">
        <v>10</v>
      </c>
      <c r="CL10" s="94">
        <v>10</v>
      </c>
      <c r="CM10" s="94">
        <v>6.666666666666667</v>
      </c>
      <c r="CN10" s="94">
        <v>10</v>
      </c>
      <c r="CO10" s="94">
        <v>6.666666666666667</v>
      </c>
      <c r="CP10" s="94">
        <v>6.666666666666667</v>
      </c>
      <c r="CQ10" s="94">
        <v>5.833333333333333</v>
      </c>
      <c r="CR10" s="94">
        <v>10</v>
      </c>
      <c r="CS10" s="94">
        <v>7.7333333333333343</v>
      </c>
      <c r="CT10" s="94">
        <v>6.5</v>
      </c>
      <c r="CU10" s="94">
        <v>5.7666666666666666</v>
      </c>
      <c r="CV10" s="94">
        <v>8.75</v>
      </c>
      <c r="CW10" s="94">
        <v>7.833333333333333</v>
      </c>
      <c r="CX10" s="94">
        <v>10</v>
      </c>
      <c r="CY10" s="94">
        <v>9.75</v>
      </c>
      <c r="CZ10" s="94">
        <v>10</v>
      </c>
      <c r="DA10" s="94">
        <v>7.7666666666666657</v>
      </c>
      <c r="DB10" s="94">
        <v>7.3999999999999995</v>
      </c>
      <c r="DC10" s="94">
        <v>8.3333333333333339</v>
      </c>
      <c r="DD10" s="94">
        <v>6.333333333333333</v>
      </c>
      <c r="DE10" s="94">
        <v>7.4333333333333336</v>
      </c>
      <c r="DF10" s="94">
        <v>10</v>
      </c>
      <c r="DG10" s="94">
        <v>3.5333333333333337</v>
      </c>
      <c r="DH10" s="94">
        <v>10</v>
      </c>
      <c r="DI10" s="94">
        <v>7.5</v>
      </c>
      <c r="DJ10" s="94">
        <v>7.5</v>
      </c>
      <c r="DK10" s="94">
        <v>10</v>
      </c>
      <c r="DL10" s="94">
        <v>5.75</v>
      </c>
      <c r="DM10" s="94">
        <v>5.9666666666666659</v>
      </c>
      <c r="DN10" s="94">
        <v>6.8666666666666671</v>
      </c>
      <c r="DO10" s="94">
        <v>9.6</v>
      </c>
      <c r="DP10" s="94">
        <v>6.666666666666667</v>
      </c>
      <c r="DQ10" s="94">
        <v>3.6666666666666665</v>
      </c>
      <c r="DR10" s="94">
        <v>6.666666666666667</v>
      </c>
      <c r="DS10" s="94">
        <v>6.666666666666667</v>
      </c>
      <c r="DT10" s="94">
        <v>5</v>
      </c>
      <c r="DU10" s="94">
        <v>6.833333333333333</v>
      </c>
      <c r="DV10" s="94">
        <v>7.666666666666667</v>
      </c>
      <c r="DW10" s="94">
        <v>6.666666666666667</v>
      </c>
      <c r="DX10" s="94">
        <v>8.3333333333333339</v>
      </c>
      <c r="DY10" s="94">
        <v>7</v>
      </c>
      <c r="DZ10" s="94">
        <v>8</v>
      </c>
      <c r="EA10" s="94">
        <v>5</v>
      </c>
      <c r="EB10" s="94">
        <v>9.8333333333333339</v>
      </c>
      <c r="EC10" s="94">
        <v>8.3333333333333339</v>
      </c>
      <c r="ED10" s="94">
        <v>5.666666666666667</v>
      </c>
      <c r="EE10" s="94">
        <v>7.5</v>
      </c>
      <c r="EF10" s="94">
        <v>5.4666666666666659</v>
      </c>
      <c r="EG10" s="94">
        <v>10</v>
      </c>
      <c r="EH10" s="94">
        <v>5.666666666666667</v>
      </c>
      <c r="EI10" s="94">
        <v>6.666666666666667</v>
      </c>
      <c r="EJ10" s="94">
        <v>8.1666666666666661</v>
      </c>
      <c r="EK10" s="94">
        <v>7.5</v>
      </c>
      <c r="EL10" s="94">
        <v>9.1666666666666661</v>
      </c>
      <c r="EM10" s="95">
        <f t="shared" si="0"/>
        <v>8.6060283687943286</v>
      </c>
      <c r="EN10" s="95"/>
      <c r="EO10" s="95"/>
      <c r="EP10" s="95"/>
      <c r="EQ10" s="96"/>
      <c r="ER10" s="96"/>
      <c r="ES10" s="96"/>
    </row>
    <row r="11" spans="1:149" s="88" customFormat="1" ht="18.75" customHeight="1" x14ac:dyDescent="0.35">
      <c r="A11" s="88" t="s">
        <v>421</v>
      </c>
      <c r="B11" s="97">
        <v>10</v>
      </c>
      <c r="C11" s="97">
        <v>10</v>
      </c>
      <c r="D11" s="97">
        <v>10</v>
      </c>
      <c r="E11" s="97">
        <v>10</v>
      </c>
      <c r="F11" s="97">
        <v>10</v>
      </c>
      <c r="G11" s="97">
        <v>10</v>
      </c>
      <c r="H11" s="97">
        <v>10</v>
      </c>
      <c r="I11" s="97">
        <v>10</v>
      </c>
      <c r="J11" s="97">
        <v>10</v>
      </c>
      <c r="K11" s="97">
        <v>10</v>
      </c>
      <c r="L11" s="97">
        <v>10</v>
      </c>
      <c r="M11" s="97">
        <v>10</v>
      </c>
      <c r="N11" s="97">
        <v>10</v>
      </c>
      <c r="O11" s="97">
        <v>10</v>
      </c>
      <c r="P11" s="97">
        <v>10</v>
      </c>
      <c r="Q11" s="97">
        <v>10</v>
      </c>
      <c r="R11" s="97">
        <v>10</v>
      </c>
      <c r="S11" s="97">
        <v>10</v>
      </c>
      <c r="T11" s="97">
        <v>10</v>
      </c>
      <c r="U11" s="97">
        <v>10</v>
      </c>
      <c r="V11" s="97">
        <v>10</v>
      </c>
      <c r="W11" s="97">
        <v>10</v>
      </c>
      <c r="X11" s="97">
        <v>10</v>
      </c>
      <c r="Y11" s="97">
        <v>8.3333333333333339</v>
      </c>
      <c r="Z11" s="97">
        <v>10</v>
      </c>
      <c r="AA11" s="97">
        <v>10</v>
      </c>
      <c r="AB11" s="97">
        <v>10</v>
      </c>
      <c r="AC11" s="97">
        <v>10</v>
      </c>
      <c r="AD11" s="97">
        <v>10</v>
      </c>
      <c r="AE11" s="97">
        <v>10</v>
      </c>
      <c r="AF11" s="97">
        <v>10</v>
      </c>
      <c r="AG11" s="97">
        <v>10</v>
      </c>
      <c r="AH11" s="97">
        <v>10</v>
      </c>
      <c r="AI11" s="97">
        <v>10</v>
      </c>
      <c r="AJ11" s="97">
        <v>10</v>
      </c>
      <c r="AK11" s="97">
        <v>10</v>
      </c>
      <c r="AL11" s="97">
        <v>10</v>
      </c>
      <c r="AM11" s="97">
        <v>10</v>
      </c>
      <c r="AN11" s="97">
        <v>10</v>
      </c>
      <c r="AO11" s="97">
        <v>8.3333333333333339</v>
      </c>
      <c r="AP11" s="97">
        <v>6.666666666666667</v>
      </c>
      <c r="AQ11" s="97">
        <v>10</v>
      </c>
      <c r="AR11" s="97">
        <v>10</v>
      </c>
      <c r="AS11" s="97">
        <v>10</v>
      </c>
      <c r="AT11" s="97">
        <v>10</v>
      </c>
      <c r="AU11" s="97">
        <v>6.666666666666667</v>
      </c>
      <c r="AV11" s="97">
        <v>10</v>
      </c>
      <c r="AW11" s="97">
        <v>10</v>
      </c>
      <c r="AX11" s="97">
        <v>8.3333333333333339</v>
      </c>
      <c r="AY11" s="97">
        <v>3.3333333333333335</v>
      </c>
      <c r="AZ11" s="97">
        <v>8.3333333333333339</v>
      </c>
      <c r="BA11" s="97">
        <v>10</v>
      </c>
      <c r="BB11" s="97">
        <v>10</v>
      </c>
      <c r="BC11" s="97">
        <v>10</v>
      </c>
      <c r="BD11" s="97">
        <v>10</v>
      </c>
      <c r="BE11" s="97">
        <v>10</v>
      </c>
      <c r="BF11" s="97">
        <v>6.666666666666667</v>
      </c>
      <c r="BG11" s="97">
        <v>10</v>
      </c>
      <c r="BH11" s="97">
        <v>10</v>
      </c>
      <c r="BI11" s="97">
        <v>10</v>
      </c>
      <c r="BJ11" s="97">
        <v>10</v>
      </c>
      <c r="BK11" s="97">
        <v>8.3333333333333339</v>
      </c>
      <c r="BL11" s="97">
        <v>8.3333333333333339</v>
      </c>
      <c r="BM11" s="97">
        <v>10</v>
      </c>
      <c r="BN11" s="97">
        <v>10</v>
      </c>
      <c r="BO11" s="97">
        <v>8.3333333333333339</v>
      </c>
      <c r="BP11" s="97">
        <v>10</v>
      </c>
      <c r="BQ11" s="97">
        <v>10</v>
      </c>
      <c r="BR11" s="97">
        <v>5</v>
      </c>
      <c r="BS11" s="97">
        <v>10</v>
      </c>
      <c r="BT11" s="97">
        <v>10</v>
      </c>
      <c r="BU11" s="97">
        <v>10</v>
      </c>
      <c r="BV11" s="97">
        <v>10</v>
      </c>
      <c r="BW11" s="97">
        <v>10</v>
      </c>
      <c r="BX11" s="97">
        <v>10</v>
      </c>
      <c r="BY11" s="97">
        <v>6.666666666666667</v>
      </c>
      <c r="BZ11" s="97">
        <v>8.3333333333333339</v>
      </c>
      <c r="CA11" s="97">
        <v>10</v>
      </c>
      <c r="CB11" s="97">
        <v>8.3333333333333339</v>
      </c>
      <c r="CC11" s="97">
        <v>10</v>
      </c>
      <c r="CD11" s="97">
        <v>8.3333333333333339</v>
      </c>
      <c r="CE11" s="97">
        <v>6.666666666666667</v>
      </c>
      <c r="CF11" s="97">
        <v>8.3333333333333339</v>
      </c>
      <c r="CG11" s="97">
        <v>8.3333333333333339</v>
      </c>
      <c r="CH11" s="97">
        <v>8.3333333333333339</v>
      </c>
      <c r="CI11" s="97">
        <v>5</v>
      </c>
      <c r="CJ11" s="97">
        <v>10</v>
      </c>
      <c r="CK11" s="97">
        <v>6.666666666666667</v>
      </c>
      <c r="CL11" s="97">
        <v>10</v>
      </c>
      <c r="CM11" s="97">
        <v>3.3333333333333335</v>
      </c>
      <c r="CN11" s="97">
        <v>10</v>
      </c>
      <c r="CO11" s="97">
        <v>8.3333333333333339</v>
      </c>
      <c r="CP11" s="97">
        <v>8.3333333333333339</v>
      </c>
      <c r="CQ11" s="97">
        <v>6.666666666666667</v>
      </c>
      <c r="CR11" s="97">
        <v>10</v>
      </c>
      <c r="CS11" s="97">
        <v>8.3333333333333339</v>
      </c>
      <c r="CT11" s="97">
        <v>5</v>
      </c>
      <c r="CU11" s="97">
        <v>10</v>
      </c>
      <c r="CV11" s="97">
        <v>10</v>
      </c>
      <c r="CW11" s="97">
        <v>8.3333333333333339</v>
      </c>
      <c r="CX11" s="97">
        <v>6.666666666666667</v>
      </c>
      <c r="CY11" s="97">
        <v>5</v>
      </c>
      <c r="CZ11" s="97">
        <v>10</v>
      </c>
      <c r="DA11" s="97">
        <v>6.666666666666667</v>
      </c>
      <c r="DB11" s="97">
        <v>8.3333333333333339</v>
      </c>
      <c r="DC11" s="97">
        <v>5</v>
      </c>
      <c r="DD11" s="97">
        <v>8.3333333333333339</v>
      </c>
      <c r="DE11" s="97">
        <v>6.666666666666667</v>
      </c>
      <c r="DF11" s="97">
        <v>6.666666666666667</v>
      </c>
      <c r="DG11" s="97">
        <v>8.3333333333333339</v>
      </c>
      <c r="DH11" s="97">
        <v>5</v>
      </c>
      <c r="DI11" s="97">
        <v>5</v>
      </c>
      <c r="DJ11" s="97">
        <v>8.3333333333333339</v>
      </c>
      <c r="DK11" s="97">
        <v>3.3333333333333335</v>
      </c>
      <c r="DL11" s="97">
        <v>5</v>
      </c>
      <c r="DM11" s="97">
        <v>5</v>
      </c>
      <c r="DN11" s="97">
        <v>6.666666666666667</v>
      </c>
      <c r="DO11" s="97">
        <v>5</v>
      </c>
      <c r="DP11" s="97">
        <v>1.6666666666666667</v>
      </c>
      <c r="DQ11" s="97">
        <v>6.666666666666667</v>
      </c>
      <c r="DR11" s="97">
        <v>5</v>
      </c>
      <c r="DS11" s="97">
        <v>6.666666666666667</v>
      </c>
      <c r="DT11" s="97">
        <v>8.3333333333333339</v>
      </c>
      <c r="DU11" s="97">
        <v>6.666666666666667</v>
      </c>
      <c r="DV11" s="97">
        <v>1.6666666666666667</v>
      </c>
      <c r="DW11" s="97">
        <v>3.3333333333333335</v>
      </c>
      <c r="DX11" s="97">
        <v>5</v>
      </c>
      <c r="DY11" s="97">
        <v>5</v>
      </c>
      <c r="DZ11" s="97">
        <v>6.666666666666667</v>
      </c>
      <c r="EA11" s="97">
        <v>10</v>
      </c>
      <c r="EB11" s="97">
        <v>3.3333333333333335</v>
      </c>
      <c r="EC11" s="97">
        <v>8.3333333333333339</v>
      </c>
      <c r="ED11" s="97">
        <v>8.3333333333333339</v>
      </c>
      <c r="EE11" s="97">
        <v>3.3333333333333335</v>
      </c>
      <c r="EF11" s="97">
        <v>6.666666666666667</v>
      </c>
      <c r="EG11" s="97">
        <v>8.3333333333333339</v>
      </c>
      <c r="EH11" s="97">
        <v>3.3333333333333335</v>
      </c>
      <c r="EI11" s="97">
        <v>5</v>
      </c>
      <c r="EJ11" s="97">
        <v>1.6666666666666667</v>
      </c>
      <c r="EK11" s="97">
        <v>3.3333333333333335</v>
      </c>
      <c r="EL11" s="97">
        <v>3.3333333333333335</v>
      </c>
      <c r="EM11" s="98">
        <f t="shared" si="0"/>
        <v>8.2033096926713966</v>
      </c>
      <c r="EN11" s="98"/>
      <c r="EO11" s="98"/>
      <c r="EP11" s="98"/>
      <c r="EQ11" s="99"/>
      <c r="ER11" s="99"/>
      <c r="ES11" s="99"/>
    </row>
    <row r="12" spans="1:149" s="93" customFormat="1" ht="18.75" customHeight="1" x14ac:dyDescent="0.35">
      <c r="A12" s="93" t="s">
        <v>422</v>
      </c>
      <c r="B12" s="94" t="s">
        <v>417</v>
      </c>
      <c r="C12" s="94">
        <v>10</v>
      </c>
      <c r="D12" s="94">
        <v>10</v>
      </c>
      <c r="E12" s="94">
        <v>10</v>
      </c>
      <c r="F12" s="94">
        <v>10</v>
      </c>
      <c r="G12" s="94">
        <v>10</v>
      </c>
      <c r="H12" s="94">
        <v>10</v>
      </c>
      <c r="I12" s="94">
        <v>10</v>
      </c>
      <c r="J12" s="94">
        <v>10</v>
      </c>
      <c r="K12" s="94">
        <v>10</v>
      </c>
      <c r="L12" s="94">
        <v>10</v>
      </c>
      <c r="M12" s="94">
        <v>10</v>
      </c>
      <c r="N12" s="94">
        <v>10</v>
      </c>
      <c r="O12" s="94">
        <v>10</v>
      </c>
      <c r="P12" s="94">
        <v>10</v>
      </c>
      <c r="Q12" s="94">
        <v>10</v>
      </c>
      <c r="R12" s="94">
        <v>10</v>
      </c>
      <c r="S12" s="94">
        <v>10</v>
      </c>
      <c r="T12" s="94">
        <v>10</v>
      </c>
      <c r="U12" s="94">
        <v>10</v>
      </c>
      <c r="V12" s="94">
        <v>10</v>
      </c>
      <c r="W12" s="94">
        <v>10</v>
      </c>
      <c r="X12" s="94">
        <v>10</v>
      </c>
      <c r="Y12" s="94">
        <v>5</v>
      </c>
      <c r="Z12" s="94">
        <v>10</v>
      </c>
      <c r="AA12" s="94">
        <v>10</v>
      </c>
      <c r="AB12" s="94">
        <v>10</v>
      </c>
      <c r="AC12" s="94">
        <v>10</v>
      </c>
      <c r="AD12" s="94">
        <v>10</v>
      </c>
      <c r="AE12" s="94">
        <v>10</v>
      </c>
      <c r="AF12" s="94">
        <v>10</v>
      </c>
      <c r="AG12" s="94">
        <v>10</v>
      </c>
      <c r="AH12" s="94">
        <v>10</v>
      </c>
      <c r="AI12" s="94">
        <v>10</v>
      </c>
      <c r="AJ12" s="94">
        <v>10</v>
      </c>
      <c r="AK12" s="94">
        <v>10</v>
      </c>
      <c r="AL12" s="94">
        <v>10</v>
      </c>
      <c r="AM12" s="94">
        <v>10</v>
      </c>
      <c r="AN12" s="94">
        <v>10</v>
      </c>
      <c r="AO12" s="94">
        <v>10</v>
      </c>
      <c r="AP12" s="94">
        <v>5</v>
      </c>
      <c r="AQ12" s="94">
        <v>10</v>
      </c>
      <c r="AR12" s="94">
        <v>10</v>
      </c>
      <c r="AS12" s="94">
        <v>10</v>
      </c>
      <c r="AT12" s="94">
        <v>10</v>
      </c>
      <c r="AU12" s="94">
        <v>5</v>
      </c>
      <c r="AV12" s="94">
        <v>10</v>
      </c>
      <c r="AW12" s="94">
        <v>10</v>
      </c>
      <c r="AX12" s="94">
        <v>5</v>
      </c>
      <c r="AY12" s="94">
        <v>0</v>
      </c>
      <c r="AZ12" s="94">
        <v>5</v>
      </c>
      <c r="BA12" s="94">
        <v>10</v>
      </c>
      <c r="BB12" s="94">
        <v>10</v>
      </c>
      <c r="BC12" s="94">
        <v>10</v>
      </c>
      <c r="BD12" s="94">
        <v>10</v>
      </c>
      <c r="BE12" s="94">
        <v>10</v>
      </c>
      <c r="BF12" s="94">
        <v>0</v>
      </c>
      <c r="BG12" s="94">
        <v>10</v>
      </c>
      <c r="BH12" s="94">
        <v>10</v>
      </c>
      <c r="BI12" s="94">
        <v>10</v>
      </c>
      <c r="BJ12" s="94">
        <v>10</v>
      </c>
      <c r="BK12" s="94">
        <v>5</v>
      </c>
      <c r="BL12" s="94">
        <v>5</v>
      </c>
      <c r="BM12" s="94">
        <v>10</v>
      </c>
      <c r="BN12" s="94">
        <v>10</v>
      </c>
      <c r="BO12" s="94">
        <v>10</v>
      </c>
      <c r="BP12" s="94">
        <v>10</v>
      </c>
      <c r="BQ12" s="94">
        <v>10</v>
      </c>
      <c r="BR12" s="94">
        <v>0</v>
      </c>
      <c r="BS12" s="94">
        <v>10</v>
      </c>
      <c r="BT12" s="94">
        <v>10</v>
      </c>
      <c r="BU12" s="94">
        <v>10</v>
      </c>
      <c r="BV12" s="94">
        <v>10</v>
      </c>
      <c r="BW12" s="94">
        <v>10</v>
      </c>
      <c r="BX12" s="94">
        <v>10</v>
      </c>
      <c r="BY12" s="94">
        <v>5</v>
      </c>
      <c r="BZ12" s="94">
        <v>10</v>
      </c>
      <c r="CA12" s="94">
        <v>10</v>
      </c>
      <c r="CB12" s="94">
        <v>10</v>
      </c>
      <c r="CC12" s="94">
        <v>10</v>
      </c>
      <c r="CD12" s="94">
        <v>10</v>
      </c>
      <c r="CE12" s="94">
        <v>5</v>
      </c>
      <c r="CF12" s="94">
        <v>10</v>
      </c>
      <c r="CG12" s="94">
        <v>10</v>
      </c>
      <c r="CH12" s="94">
        <v>10</v>
      </c>
      <c r="CI12" s="94">
        <v>5</v>
      </c>
      <c r="CJ12" s="94">
        <v>10</v>
      </c>
      <c r="CK12" s="94">
        <v>5</v>
      </c>
      <c r="CL12" s="94">
        <v>10</v>
      </c>
      <c r="CM12" s="94">
        <v>0</v>
      </c>
      <c r="CN12" s="94">
        <v>10</v>
      </c>
      <c r="CO12" s="94">
        <v>10</v>
      </c>
      <c r="CP12" s="94">
        <v>5</v>
      </c>
      <c r="CQ12" s="94">
        <v>5</v>
      </c>
      <c r="CR12" s="94">
        <v>10</v>
      </c>
      <c r="CS12" s="94">
        <v>10</v>
      </c>
      <c r="CT12" s="94">
        <v>0</v>
      </c>
      <c r="CU12" s="94">
        <v>10</v>
      </c>
      <c r="CV12" s="94">
        <v>10</v>
      </c>
      <c r="CW12" s="94">
        <v>10</v>
      </c>
      <c r="CX12" s="94">
        <v>10</v>
      </c>
      <c r="CY12" s="94">
        <v>0</v>
      </c>
      <c r="CZ12" s="94">
        <v>10</v>
      </c>
      <c r="DA12" s="94">
        <v>10</v>
      </c>
      <c r="DB12" s="94">
        <v>5</v>
      </c>
      <c r="DC12" s="94">
        <v>5</v>
      </c>
      <c r="DD12" s="94">
        <v>10</v>
      </c>
      <c r="DE12" s="94">
        <v>5</v>
      </c>
      <c r="DF12" s="94">
        <v>5</v>
      </c>
      <c r="DG12" s="94">
        <v>10</v>
      </c>
      <c r="DH12" s="94">
        <v>5</v>
      </c>
      <c r="DI12" s="94">
        <v>0</v>
      </c>
      <c r="DJ12" s="94">
        <v>5</v>
      </c>
      <c r="DK12" s="94">
        <v>0</v>
      </c>
      <c r="DL12" s="94">
        <v>5</v>
      </c>
      <c r="DM12" s="94">
        <v>5</v>
      </c>
      <c r="DN12" s="94">
        <v>10</v>
      </c>
      <c r="DO12" s="94">
        <v>5</v>
      </c>
      <c r="DP12" s="94">
        <v>0</v>
      </c>
      <c r="DQ12" s="94">
        <v>0</v>
      </c>
      <c r="DR12" s="94">
        <v>10</v>
      </c>
      <c r="DS12" s="94">
        <v>5</v>
      </c>
      <c r="DT12" s="94">
        <v>10</v>
      </c>
      <c r="DU12" s="94">
        <v>10</v>
      </c>
      <c r="DV12" s="94">
        <v>0</v>
      </c>
      <c r="DW12" s="94">
        <v>0</v>
      </c>
      <c r="DX12" s="94">
        <v>0</v>
      </c>
      <c r="DY12" s="94">
        <v>5</v>
      </c>
      <c r="DZ12" s="94">
        <v>0</v>
      </c>
      <c r="EA12" s="94">
        <v>10</v>
      </c>
      <c r="EB12" s="94">
        <v>0</v>
      </c>
      <c r="EC12" s="94">
        <v>10</v>
      </c>
      <c r="ED12" s="94">
        <v>10</v>
      </c>
      <c r="EE12" s="94">
        <v>0</v>
      </c>
      <c r="EF12" s="94">
        <v>5</v>
      </c>
      <c r="EG12" s="94">
        <v>5</v>
      </c>
      <c r="EH12" s="94">
        <v>5</v>
      </c>
      <c r="EI12" s="94">
        <v>5</v>
      </c>
      <c r="EJ12" s="94">
        <v>0</v>
      </c>
      <c r="EK12" s="94">
        <v>0</v>
      </c>
      <c r="EL12" s="94">
        <v>0</v>
      </c>
      <c r="EM12" s="95">
        <f t="shared" si="0"/>
        <v>7.6428571428571432</v>
      </c>
      <c r="EN12" s="95"/>
      <c r="EO12" s="95"/>
      <c r="EP12" s="95"/>
      <c r="EQ12" s="96"/>
      <c r="ER12" s="96"/>
      <c r="ES12" s="96"/>
    </row>
    <row r="13" spans="1:149" s="93" customFormat="1" ht="18.75" customHeight="1" x14ac:dyDescent="0.35">
      <c r="A13" s="93" t="s">
        <v>423</v>
      </c>
      <c r="B13" s="94" t="s">
        <v>417</v>
      </c>
      <c r="C13" s="94">
        <v>10</v>
      </c>
      <c r="D13" s="94">
        <v>10</v>
      </c>
      <c r="E13" s="94">
        <v>10</v>
      </c>
      <c r="F13" s="94">
        <v>10</v>
      </c>
      <c r="G13" s="94">
        <v>10</v>
      </c>
      <c r="H13" s="94">
        <v>10</v>
      </c>
      <c r="I13" s="94">
        <v>10</v>
      </c>
      <c r="J13" s="94">
        <v>10</v>
      </c>
      <c r="K13" s="94">
        <v>10</v>
      </c>
      <c r="L13" s="94">
        <v>10</v>
      </c>
      <c r="M13" s="94">
        <v>10</v>
      </c>
      <c r="N13" s="94">
        <v>10</v>
      </c>
      <c r="O13" s="94">
        <v>10</v>
      </c>
      <c r="P13" s="94">
        <v>10</v>
      </c>
      <c r="Q13" s="94">
        <v>10</v>
      </c>
      <c r="R13" s="94">
        <v>10</v>
      </c>
      <c r="S13" s="94">
        <v>10</v>
      </c>
      <c r="T13" s="94">
        <v>10</v>
      </c>
      <c r="U13" s="94">
        <v>10</v>
      </c>
      <c r="V13" s="94">
        <v>10</v>
      </c>
      <c r="W13" s="94">
        <v>10</v>
      </c>
      <c r="X13" s="94">
        <v>10</v>
      </c>
      <c r="Y13" s="94">
        <v>10</v>
      </c>
      <c r="Z13" s="94">
        <v>10</v>
      </c>
      <c r="AA13" s="94">
        <v>10</v>
      </c>
      <c r="AB13" s="94">
        <v>10</v>
      </c>
      <c r="AC13" s="94">
        <v>10</v>
      </c>
      <c r="AD13" s="94">
        <v>10</v>
      </c>
      <c r="AE13" s="94">
        <v>10</v>
      </c>
      <c r="AF13" s="94">
        <v>10</v>
      </c>
      <c r="AG13" s="94">
        <v>10</v>
      </c>
      <c r="AH13" s="94">
        <v>10</v>
      </c>
      <c r="AI13" s="94">
        <v>10</v>
      </c>
      <c r="AJ13" s="94">
        <v>10</v>
      </c>
      <c r="AK13" s="94">
        <v>10</v>
      </c>
      <c r="AL13" s="94">
        <v>10</v>
      </c>
      <c r="AM13" s="94">
        <v>10</v>
      </c>
      <c r="AN13" s="94">
        <v>10</v>
      </c>
      <c r="AO13" s="94">
        <v>5</v>
      </c>
      <c r="AP13" s="94">
        <v>5</v>
      </c>
      <c r="AQ13" s="94">
        <v>10</v>
      </c>
      <c r="AR13" s="94">
        <v>10</v>
      </c>
      <c r="AS13" s="94">
        <v>10</v>
      </c>
      <c r="AT13" s="94">
        <v>10</v>
      </c>
      <c r="AU13" s="94">
        <v>5</v>
      </c>
      <c r="AV13" s="94">
        <v>10</v>
      </c>
      <c r="AW13" s="94">
        <v>10</v>
      </c>
      <c r="AX13" s="94">
        <v>10</v>
      </c>
      <c r="AY13" s="94">
        <v>0</v>
      </c>
      <c r="AZ13" s="94">
        <v>10</v>
      </c>
      <c r="BA13" s="94">
        <v>10</v>
      </c>
      <c r="BB13" s="94">
        <v>10</v>
      </c>
      <c r="BC13" s="94">
        <v>10</v>
      </c>
      <c r="BD13" s="94">
        <v>10</v>
      </c>
      <c r="BE13" s="94">
        <v>10</v>
      </c>
      <c r="BF13" s="94">
        <v>10</v>
      </c>
      <c r="BG13" s="94">
        <v>10</v>
      </c>
      <c r="BH13" s="94">
        <v>10</v>
      </c>
      <c r="BI13" s="94">
        <v>10</v>
      </c>
      <c r="BJ13" s="94">
        <v>10</v>
      </c>
      <c r="BK13" s="94">
        <v>10</v>
      </c>
      <c r="BL13" s="94">
        <v>10</v>
      </c>
      <c r="BM13" s="94">
        <v>10</v>
      </c>
      <c r="BN13" s="94">
        <v>10</v>
      </c>
      <c r="BO13" s="94">
        <v>10</v>
      </c>
      <c r="BP13" s="94">
        <v>10</v>
      </c>
      <c r="BQ13" s="94">
        <v>10</v>
      </c>
      <c r="BR13" s="94">
        <v>10</v>
      </c>
      <c r="BS13" s="94">
        <v>10</v>
      </c>
      <c r="BT13" s="94">
        <v>10</v>
      </c>
      <c r="BU13" s="94">
        <v>10</v>
      </c>
      <c r="BV13" s="94">
        <v>10</v>
      </c>
      <c r="BW13" s="94">
        <v>10</v>
      </c>
      <c r="BX13" s="94">
        <v>10</v>
      </c>
      <c r="BY13" s="94">
        <v>5</v>
      </c>
      <c r="BZ13" s="94">
        <v>10</v>
      </c>
      <c r="CA13" s="94">
        <v>10</v>
      </c>
      <c r="CB13" s="94">
        <v>5</v>
      </c>
      <c r="CC13" s="94">
        <v>10</v>
      </c>
      <c r="CD13" s="94">
        <v>10</v>
      </c>
      <c r="CE13" s="94">
        <v>5</v>
      </c>
      <c r="CF13" s="94">
        <v>5</v>
      </c>
      <c r="CG13" s="94">
        <v>5</v>
      </c>
      <c r="CH13" s="94">
        <v>5</v>
      </c>
      <c r="CI13" s="94">
        <v>0</v>
      </c>
      <c r="CJ13" s="94">
        <v>10</v>
      </c>
      <c r="CK13" s="94">
        <v>5</v>
      </c>
      <c r="CL13" s="94">
        <v>10</v>
      </c>
      <c r="CM13" s="94">
        <v>5</v>
      </c>
      <c r="CN13" s="94">
        <v>10</v>
      </c>
      <c r="CO13" s="94">
        <v>10</v>
      </c>
      <c r="CP13" s="94">
        <v>10</v>
      </c>
      <c r="CQ13" s="94">
        <v>10</v>
      </c>
      <c r="CR13" s="94">
        <v>10</v>
      </c>
      <c r="CS13" s="94">
        <v>10</v>
      </c>
      <c r="CT13" s="94">
        <v>10</v>
      </c>
      <c r="CU13" s="94">
        <v>10</v>
      </c>
      <c r="CV13" s="94">
        <v>10</v>
      </c>
      <c r="CW13" s="94">
        <v>5</v>
      </c>
      <c r="CX13" s="94">
        <v>0</v>
      </c>
      <c r="CY13" s="94">
        <v>10</v>
      </c>
      <c r="CZ13" s="94">
        <v>10</v>
      </c>
      <c r="DA13" s="94">
        <v>0</v>
      </c>
      <c r="DB13" s="94">
        <v>10</v>
      </c>
      <c r="DC13" s="94">
        <v>5</v>
      </c>
      <c r="DD13" s="94">
        <v>10</v>
      </c>
      <c r="DE13" s="94">
        <v>5</v>
      </c>
      <c r="DF13" s="94">
        <v>5</v>
      </c>
      <c r="DG13" s="94">
        <v>5</v>
      </c>
      <c r="DH13" s="94">
        <v>0</v>
      </c>
      <c r="DI13" s="94">
        <v>5</v>
      </c>
      <c r="DJ13" s="94">
        <v>10</v>
      </c>
      <c r="DK13" s="94">
        <v>0</v>
      </c>
      <c r="DL13" s="94">
        <v>0</v>
      </c>
      <c r="DM13" s="94">
        <v>0</v>
      </c>
      <c r="DN13" s="94">
        <v>5</v>
      </c>
      <c r="DO13" s="94">
        <v>0</v>
      </c>
      <c r="DP13" s="94">
        <v>0</v>
      </c>
      <c r="DQ13" s="94">
        <v>10</v>
      </c>
      <c r="DR13" s="94">
        <v>0</v>
      </c>
      <c r="DS13" s="94">
        <v>10</v>
      </c>
      <c r="DT13" s="94">
        <v>10</v>
      </c>
      <c r="DU13" s="94">
        <v>0</v>
      </c>
      <c r="DV13" s="94">
        <v>0</v>
      </c>
      <c r="DW13" s="94">
        <v>0</v>
      </c>
      <c r="DX13" s="94">
        <v>5</v>
      </c>
      <c r="DY13" s="94">
        <v>0</v>
      </c>
      <c r="DZ13" s="94">
        <v>10</v>
      </c>
      <c r="EA13" s="94">
        <v>10</v>
      </c>
      <c r="EB13" s="94">
        <v>0</v>
      </c>
      <c r="EC13" s="94">
        <v>5</v>
      </c>
      <c r="ED13" s="94">
        <v>5</v>
      </c>
      <c r="EE13" s="94">
        <v>5</v>
      </c>
      <c r="EF13" s="94">
        <v>5</v>
      </c>
      <c r="EG13" s="94">
        <v>10</v>
      </c>
      <c r="EH13" s="94">
        <v>0</v>
      </c>
      <c r="EI13" s="94">
        <v>5</v>
      </c>
      <c r="EJ13" s="94">
        <v>0</v>
      </c>
      <c r="EK13" s="94">
        <v>0</v>
      </c>
      <c r="EL13" s="94">
        <v>0</v>
      </c>
      <c r="EM13" s="95">
        <f t="shared" si="0"/>
        <v>7.7142857142857144</v>
      </c>
      <c r="EN13" s="95"/>
      <c r="EO13" s="95"/>
      <c r="EP13" s="95"/>
      <c r="EQ13" s="96"/>
      <c r="ER13" s="96"/>
      <c r="ES13" s="96"/>
    </row>
    <row r="14" spans="1:149" s="93" customFormat="1" ht="18.75" customHeight="1" x14ac:dyDescent="0.35">
      <c r="A14" s="93" t="s">
        <v>424</v>
      </c>
      <c r="B14" s="94">
        <v>10</v>
      </c>
      <c r="C14" s="94">
        <v>10</v>
      </c>
      <c r="D14" s="94">
        <v>10</v>
      </c>
      <c r="E14" s="94">
        <v>10</v>
      </c>
      <c r="F14" s="94">
        <v>10</v>
      </c>
      <c r="G14" s="94">
        <v>10</v>
      </c>
      <c r="H14" s="94">
        <v>10</v>
      </c>
      <c r="I14" s="94">
        <v>10</v>
      </c>
      <c r="J14" s="94">
        <v>10</v>
      </c>
      <c r="K14" s="94">
        <v>10</v>
      </c>
      <c r="L14" s="94">
        <v>10</v>
      </c>
      <c r="M14" s="94">
        <v>10</v>
      </c>
      <c r="N14" s="94">
        <v>10</v>
      </c>
      <c r="O14" s="94">
        <v>10</v>
      </c>
      <c r="P14" s="94">
        <v>10</v>
      </c>
      <c r="Q14" s="94">
        <v>10</v>
      </c>
      <c r="R14" s="94">
        <v>10</v>
      </c>
      <c r="S14" s="94">
        <v>10</v>
      </c>
      <c r="T14" s="94" t="s">
        <v>417</v>
      </c>
      <c r="U14" s="94">
        <v>10</v>
      </c>
      <c r="V14" s="94">
        <v>10</v>
      </c>
      <c r="W14" s="94">
        <v>10</v>
      </c>
      <c r="X14" s="94">
        <v>10</v>
      </c>
      <c r="Y14" s="94">
        <v>10</v>
      </c>
      <c r="Z14" s="94">
        <v>10</v>
      </c>
      <c r="AA14" s="94">
        <v>10</v>
      </c>
      <c r="AB14" s="94">
        <v>10</v>
      </c>
      <c r="AC14" s="94">
        <v>10</v>
      </c>
      <c r="AD14" s="94">
        <v>10</v>
      </c>
      <c r="AE14" s="94">
        <v>10</v>
      </c>
      <c r="AF14" s="94">
        <v>10</v>
      </c>
      <c r="AG14" s="94">
        <v>10</v>
      </c>
      <c r="AH14" s="94">
        <v>10</v>
      </c>
      <c r="AI14" s="94">
        <v>10</v>
      </c>
      <c r="AJ14" s="94">
        <v>10</v>
      </c>
      <c r="AK14" s="94">
        <v>10</v>
      </c>
      <c r="AL14" s="94">
        <v>10</v>
      </c>
      <c r="AM14" s="94">
        <v>10</v>
      </c>
      <c r="AN14" s="94">
        <v>10</v>
      </c>
      <c r="AO14" s="94">
        <v>10</v>
      </c>
      <c r="AP14" s="94">
        <v>10</v>
      </c>
      <c r="AQ14" s="94">
        <v>10</v>
      </c>
      <c r="AR14" s="94">
        <v>10</v>
      </c>
      <c r="AS14" s="94">
        <v>10</v>
      </c>
      <c r="AT14" s="94">
        <v>10</v>
      </c>
      <c r="AU14" s="94">
        <v>10</v>
      </c>
      <c r="AV14" s="94">
        <v>10</v>
      </c>
      <c r="AW14" s="94">
        <v>10</v>
      </c>
      <c r="AX14" s="94">
        <v>10</v>
      </c>
      <c r="AY14" s="94">
        <v>10</v>
      </c>
      <c r="AZ14" s="94">
        <v>10</v>
      </c>
      <c r="BA14" s="94">
        <v>10</v>
      </c>
      <c r="BB14" s="94">
        <v>10</v>
      </c>
      <c r="BC14" s="94">
        <v>10</v>
      </c>
      <c r="BD14" s="94">
        <v>10</v>
      </c>
      <c r="BE14" s="94" t="s">
        <v>417</v>
      </c>
      <c r="BF14" s="94">
        <v>10</v>
      </c>
      <c r="BG14" s="94">
        <v>10</v>
      </c>
      <c r="BH14" s="94" t="s">
        <v>417</v>
      </c>
      <c r="BI14" s="94">
        <v>10</v>
      </c>
      <c r="BJ14" s="94">
        <v>10</v>
      </c>
      <c r="BK14" s="94">
        <v>10</v>
      </c>
      <c r="BL14" s="94">
        <v>10</v>
      </c>
      <c r="BM14" s="94">
        <v>10</v>
      </c>
      <c r="BN14" s="94">
        <v>10</v>
      </c>
      <c r="BO14" s="94">
        <v>5</v>
      </c>
      <c r="BP14" s="94">
        <v>10</v>
      </c>
      <c r="BQ14" s="94">
        <v>10</v>
      </c>
      <c r="BR14" s="94">
        <v>5</v>
      </c>
      <c r="BS14" s="94">
        <v>10</v>
      </c>
      <c r="BT14" s="94">
        <v>10</v>
      </c>
      <c r="BU14" s="94">
        <v>10</v>
      </c>
      <c r="BV14" s="94">
        <v>10</v>
      </c>
      <c r="BW14" s="94">
        <v>10</v>
      </c>
      <c r="BX14" s="94">
        <v>10</v>
      </c>
      <c r="BY14" s="94">
        <v>10</v>
      </c>
      <c r="BZ14" s="94">
        <v>5</v>
      </c>
      <c r="CA14" s="94">
        <v>10</v>
      </c>
      <c r="CB14" s="94">
        <v>10</v>
      </c>
      <c r="CC14" s="94">
        <v>10</v>
      </c>
      <c r="CD14" s="94">
        <v>5</v>
      </c>
      <c r="CE14" s="94">
        <v>10</v>
      </c>
      <c r="CF14" s="94">
        <v>10</v>
      </c>
      <c r="CG14" s="94">
        <v>10</v>
      </c>
      <c r="CH14" s="94">
        <v>10</v>
      </c>
      <c r="CI14" s="94">
        <v>10</v>
      </c>
      <c r="CJ14" s="94">
        <v>10</v>
      </c>
      <c r="CK14" s="94">
        <v>10</v>
      </c>
      <c r="CL14" s="94">
        <v>10</v>
      </c>
      <c r="CM14" s="94">
        <v>5</v>
      </c>
      <c r="CN14" s="94">
        <v>10</v>
      </c>
      <c r="CO14" s="94">
        <v>5</v>
      </c>
      <c r="CP14" s="94">
        <v>10</v>
      </c>
      <c r="CQ14" s="94">
        <v>5</v>
      </c>
      <c r="CR14" s="94">
        <v>10</v>
      </c>
      <c r="CS14" s="94">
        <v>5</v>
      </c>
      <c r="CT14" s="94">
        <v>5</v>
      </c>
      <c r="CU14" s="94">
        <v>10</v>
      </c>
      <c r="CV14" s="94">
        <v>10</v>
      </c>
      <c r="CW14" s="94">
        <v>10</v>
      </c>
      <c r="CX14" s="94">
        <v>10</v>
      </c>
      <c r="CY14" s="94">
        <v>5</v>
      </c>
      <c r="CZ14" s="94">
        <v>10</v>
      </c>
      <c r="DA14" s="94">
        <v>10</v>
      </c>
      <c r="DB14" s="94">
        <v>10</v>
      </c>
      <c r="DC14" s="94">
        <v>5</v>
      </c>
      <c r="DD14" s="94">
        <v>5</v>
      </c>
      <c r="DE14" s="94">
        <v>10</v>
      </c>
      <c r="DF14" s="94">
        <v>10</v>
      </c>
      <c r="DG14" s="94">
        <v>10</v>
      </c>
      <c r="DH14" s="94">
        <v>10</v>
      </c>
      <c r="DI14" s="94">
        <v>10</v>
      </c>
      <c r="DJ14" s="94">
        <v>10</v>
      </c>
      <c r="DK14" s="94">
        <v>10</v>
      </c>
      <c r="DL14" s="94">
        <v>10</v>
      </c>
      <c r="DM14" s="94">
        <v>10</v>
      </c>
      <c r="DN14" s="94">
        <v>5</v>
      </c>
      <c r="DO14" s="94">
        <v>10</v>
      </c>
      <c r="DP14" s="94">
        <v>5</v>
      </c>
      <c r="DQ14" s="94">
        <v>10</v>
      </c>
      <c r="DR14" s="94">
        <v>5</v>
      </c>
      <c r="DS14" s="94">
        <v>5</v>
      </c>
      <c r="DT14" s="94">
        <v>5</v>
      </c>
      <c r="DU14" s="94">
        <v>10</v>
      </c>
      <c r="DV14" s="94">
        <v>5</v>
      </c>
      <c r="DW14" s="94">
        <v>10</v>
      </c>
      <c r="DX14" s="94">
        <v>10</v>
      </c>
      <c r="DY14" s="94">
        <v>10</v>
      </c>
      <c r="DZ14" s="94">
        <v>10</v>
      </c>
      <c r="EA14" s="94" t="s">
        <v>417</v>
      </c>
      <c r="EB14" s="94">
        <v>10</v>
      </c>
      <c r="EC14" s="94">
        <v>10</v>
      </c>
      <c r="ED14" s="94">
        <v>10</v>
      </c>
      <c r="EE14" s="94">
        <v>5</v>
      </c>
      <c r="EF14" s="94">
        <v>10</v>
      </c>
      <c r="EG14" s="94">
        <v>10</v>
      </c>
      <c r="EH14" s="94">
        <v>5</v>
      </c>
      <c r="EI14" s="94">
        <v>5</v>
      </c>
      <c r="EJ14" s="94">
        <v>5</v>
      </c>
      <c r="EK14" s="94">
        <v>10</v>
      </c>
      <c r="EL14" s="94">
        <v>10</v>
      </c>
      <c r="EM14" s="95">
        <f t="shared" si="0"/>
        <v>9.1970802919708028</v>
      </c>
      <c r="EN14" s="95"/>
      <c r="EO14" s="95"/>
      <c r="EP14" s="95"/>
      <c r="EQ14" s="96"/>
      <c r="ER14" s="96"/>
      <c r="ES14" s="96"/>
    </row>
    <row r="15" spans="1:149" s="88" customFormat="1" ht="18.75" customHeight="1" x14ac:dyDescent="0.35">
      <c r="A15" s="88" t="s">
        <v>425</v>
      </c>
      <c r="B15" s="97">
        <v>10</v>
      </c>
      <c r="C15" s="97">
        <v>10</v>
      </c>
      <c r="D15" s="97">
        <v>10</v>
      </c>
      <c r="E15" s="97">
        <v>10</v>
      </c>
      <c r="F15" s="97">
        <v>10</v>
      </c>
      <c r="G15" s="97">
        <v>10</v>
      </c>
      <c r="H15" s="97">
        <v>10</v>
      </c>
      <c r="I15" s="97">
        <v>10</v>
      </c>
      <c r="J15" s="97">
        <v>10</v>
      </c>
      <c r="K15" s="97" t="s">
        <v>417</v>
      </c>
      <c r="L15" s="97">
        <v>10</v>
      </c>
      <c r="M15" s="97">
        <v>10</v>
      </c>
      <c r="N15" s="97">
        <v>10</v>
      </c>
      <c r="O15" s="97">
        <v>10</v>
      </c>
      <c r="P15" s="97">
        <v>10</v>
      </c>
      <c r="Q15" s="97">
        <v>8.75</v>
      </c>
      <c r="R15" s="97">
        <v>8.75</v>
      </c>
      <c r="S15" s="97">
        <v>10</v>
      </c>
      <c r="T15" s="97">
        <v>10</v>
      </c>
      <c r="U15" s="97">
        <v>10</v>
      </c>
      <c r="V15" s="97" t="s">
        <v>417</v>
      </c>
      <c r="W15" s="97">
        <v>10</v>
      </c>
      <c r="X15" s="97">
        <v>8.3333333333333339</v>
      </c>
      <c r="Y15" s="97">
        <v>10</v>
      </c>
      <c r="Z15" s="97">
        <v>8.3333333333333339</v>
      </c>
      <c r="AA15" s="97">
        <v>10</v>
      </c>
      <c r="AB15" s="97">
        <v>10</v>
      </c>
      <c r="AC15" s="97">
        <v>5.8333333333333339</v>
      </c>
      <c r="AD15" s="97">
        <v>10</v>
      </c>
      <c r="AE15" s="97">
        <v>10</v>
      </c>
      <c r="AF15" s="97">
        <v>10</v>
      </c>
      <c r="AG15" s="97">
        <v>10</v>
      </c>
      <c r="AH15" s="97">
        <v>8.75</v>
      </c>
      <c r="AI15" s="97">
        <v>8.75</v>
      </c>
      <c r="AJ15" s="97">
        <v>10</v>
      </c>
      <c r="AK15" s="97">
        <v>10</v>
      </c>
      <c r="AL15" s="97">
        <v>10</v>
      </c>
      <c r="AM15" s="97">
        <v>10</v>
      </c>
      <c r="AN15" s="97">
        <v>6.666666666666667</v>
      </c>
      <c r="AO15" s="97" t="s">
        <v>417</v>
      </c>
      <c r="AP15" s="97">
        <v>4.166666666666667</v>
      </c>
      <c r="AQ15" s="97" t="s">
        <v>417</v>
      </c>
      <c r="AR15" s="97" t="s">
        <v>417</v>
      </c>
      <c r="AS15" s="97">
        <v>10</v>
      </c>
      <c r="AT15" s="97" t="s">
        <v>417</v>
      </c>
      <c r="AU15" s="97" t="s">
        <v>417</v>
      </c>
      <c r="AV15" s="97">
        <v>8.3333333333333339</v>
      </c>
      <c r="AW15" s="97" t="s">
        <v>417</v>
      </c>
      <c r="AX15" s="97" t="s">
        <v>417</v>
      </c>
      <c r="AY15" s="97">
        <v>10</v>
      </c>
      <c r="AZ15" s="97">
        <v>7.0833333333333339</v>
      </c>
      <c r="BA15" s="97" t="s">
        <v>417</v>
      </c>
      <c r="BB15" s="97">
        <v>5.416666666666667</v>
      </c>
      <c r="BC15" s="97" t="s">
        <v>417</v>
      </c>
      <c r="BD15" s="97" t="s">
        <v>417</v>
      </c>
      <c r="BE15" s="97" t="s">
        <v>417</v>
      </c>
      <c r="BF15" s="97" t="s">
        <v>417</v>
      </c>
      <c r="BG15" s="97">
        <v>10</v>
      </c>
      <c r="BH15" s="97" t="s">
        <v>417</v>
      </c>
      <c r="BI15" s="97">
        <v>7.0833333333333339</v>
      </c>
      <c r="BJ15" s="97" t="s">
        <v>417</v>
      </c>
      <c r="BK15" s="97">
        <v>10</v>
      </c>
      <c r="BL15" s="97" t="s">
        <v>417</v>
      </c>
      <c r="BM15" s="97">
        <v>7.0833333333333339</v>
      </c>
      <c r="BN15" s="97">
        <v>7.0833333333333339</v>
      </c>
      <c r="BO15" s="97">
        <v>2.916666666666667</v>
      </c>
      <c r="BP15" s="97">
        <v>10</v>
      </c>
      <c r="BQ15" s="97" t="s">
        <v>417</v>
      </c>
      <c r="BR15" s="97">
        <v>2.916666666666667</v>
      </c>
      <c r="BS15" s="97">
        <v>5.8333333333333339</v>
      </c>
      <c r="BT15" s="97">
        <v>7.0833333333333339</v>
      </c>
      <c r="BU15" s="97">
        <v>7.0833333333333339</v>
      </c>
      <c r="BV15" s="97">
        <v>7.0833333333333339</v>
      </c>
      <c r="BW15" s="97">
        <v>7.0833333333333339</v>
      </c>
      <c r="BX15" s="97">
        <v>8.75</v>
      </c>
      <c r="BY15" s="97">
        <v>7.0833333333333339</v>
      </c>
      <c r="BZ15" s="97">
        <v>10</v>
      </c>
      <c r="CA15" s="97">
        <v>7.0833333333333339</v>
      </c>
      <c r="CB15" s="97" t="s">
        <v>417</v>
      </c>
      <c r="CC15" s="97">
        <v>4.166666666666667</v>
      </c>
      <c r="CD15" s="97">
        <v>4.166666666666667</v>
      </c>
      <c r="CE15" s="97" t="s">
        <v>417</v>
      </c>
      <c r="CF15" s="97">
        <v>5.8333333333333339</v>
      </c>
      <c r="CG15" s="97">
        <v>4.166666666666667</v>
      </c>
      <c r="CH15" s="97">
        <v>7.0833333333333339</v>
      </c>
      <c r="CI15" s="97">
        <v>10</v>
      </c>
      <c r="CJ15" s="97">
        <v>7.0833333333333339</v>
      </c>
      <c r="CK15" s="97">
        <v>6.25</v>
      </c>
      <c r="CL15" s="97">
        <v>8.3333333333333339</v>
      </c>
      <c r="CM15" s="97">
        <v>4.166666666666667</v>
      </c>
      <c r="CN15" s="97">
        <v>8.3333333333333339</v>
      </c>
      <c r="CO15" s="97">
        <v>8.75</v>
      </c>
      <c r="CP15" s="97">
        <v>10</v>
      </c>
      <c r="CQ15" s="97">
        <v>10</v>
      </c>
      <c r="CR15" s="97" t="s">
        <v>417</v>
      </c>
      <c r="CS15" s="97" t="s">
        <v>417</v>
      </c>
      <c r="CT15" s="97">
        <v>1.25</v>
      </c>
      <c r="CU15" s="97">
        <v>7.5</v>
      </c>
      <c r="CV15" s="97" t="s">
        <v>417</v>
      </c>
      <c r="CW15" s="97">
        <v>8.75</v>
      </c>
      <c r="CX15" s="97">
        <v>7.5</v>
      </c>
      <c r="CY15" s="97">
        <v>5.416666666666667</v>
      </c>
      <c r="CZ15" s="97">
        <v>5.416666666666667</v>
      </c>
      <c r="DA15" s="97">
        <v>7.0833333333333339</v>
      </c>
      <c r="DB15" s="97">
        <v>10</v>
      </c>
      <c r="DC15" s="97">
        <v>4.5833333333333339</v>
      </c>
      <c r="DD15" s="97">
        <v>1.6666666666666667</v>
      </c>
      <c r="DE15" s="97">
        <v>8.3333333333333339</v>
      </c>
      <c r="DF15" s="97">
        <v>3.75</v>
      </c>
      <c r="DG15" s="97">
        <v>8.3333333333333339</v>
      </c>
      <c r="DH15" s="97">
        <v>4.166666666666667</v>
      </c>
      <c r="DI15" s="97">
        <v>1.25</v>
      </c>
      <c r="DJ15" s="97">
        <v>1.25</v>
      </c>
      <c r="DK15" s="97">
        <v>8.3333333333333339</v>
      </c>
      <c r="DL15" s="97" t="s">
        <v>417</v>
      </c>
      <c r="DM15" s="97">
        <v>2.916666666666667</v>
      </c>
      <c r="DN15" s="97">
        <v>6.666666666666667</v>
      </c>
      <c r="DO15" s="97">
        <v>7.0833333333333339</v>
      </c>
      <c r="DP15" s="97">
        <v>8.3333333333333339</v>
      </c>
      <c r="DQ15" s="97">
        <v>4.166666666666667</v>
      </c>
      <c r="DR15" s="97">
        <v>7.0833333333333339</v>
      </c>
      <c r="DS15" s="97">
        <v>5.8333333333333339</v>
      </c>
      <c r="DT15" s="97" t="s">
        <v>417</v>
      </c>
      <c r="DU15" s="97">
        <v>7.0833333333333339</v>
      </c>
      <c r="DV15" s="97">
        <v>8.75</v>
      </c>
      <c r="DW15" s="97">
        <v>0</v>
      </c>
      <c r="DX15" s="97">
        <v>5.8333333333333339</v>
      </c>
      <c r="DY15" s="97">
        <v>8.75</v>
      </c>
      <c r="DZ15" s="97">
        <v>8.3333333333333339</v>
      </c>
      <c r="EA15" s="97" t="s">
        <v>417</v>
      </c>
      <c r="EB15" s="97">
        <v>10</v>
      </c>
      <c r="EC15" s="97" t="s">
        <v>417</v>
      </c>
      <c r="ED15" s="97">
        <v>7.0833333333333339</v>
      </c>
      <c r="EE15" s="97" t="s">
        <v>417</v>
      </c>
      <c r="EF15" s="97">
        <v>8.75</v>
      </c>
      <c r="EG15" s="97">
        <v>7.0833333333333339</v>
      </c>
      <c r="EH15" s="97">
        <v>4.166666666666667</v>
      </c>
      <c r="EI15" s="97">
        <v>1.25</v>
      </c>
      <c r="EJ15" s="97">
        <v>8.3333333333333339</v>
      </c>
      <c r="EK15" s="97">
        <v>4.166666666666667</v>
      </c>
      <c r="EL15" s="97" t="s">
        <v>417</v>
      </c>
      <c r="EM15" s="98">
        <f t="shared" si="0"/>
        <v>7.5706845238095255</v>
      </c>
      <c r="EN15" s="98"/>
      <c r="EO15" s="98"/>
      <c r="EP15" s="98"/>
      <c r="EQ15" s="99"/>
      <c r="ER15" s="99"/>
      <c r="ES15" s="99"/>
    </row>
    <row r="16" spans="1:149" s="93" customFormat="1" ht="18.75" customHeight="1" x14ac:dyDescent="0.35">
      <c r="A16" s="93" t="s">
        <v>28</v>
      </c>
      <c r="B16" s="94">
        <v>10</v>
      </c>
      <c r="C16" s="94">
        <v>10</v>
      </c>
      <c r="D16" s="94">
        <v>10</v>
      </c>
      <c r="E16" s="94">
        <v>10</v>
      </c>
      <c r="F16" s="94">
        <v>10</v>
      </c>
      <c r="G16" s="94">
        <v>10</v>
      </c>
      <c r="H16" s="94">
        <v>10</v>
      </c>
      <c r="I16" s="94">
        <v>10</v>
      </c>
      <c r="J16" s="94">
        <v>10</v>
      </c>
      <c r="K16" s="94" t="s">
        <v>417</v>
      </c>
      <c r="L16" s="94">
        <v>10</v>
      </c>
      <c r="M16" s="94">
        <v>10</v>
      </c>
      <c r="N16" s="94">
        <v>10</v>
      </c>
      <c r="O16" s="94">
        <v>10</v>
      </c>
      <c r="P16" s="94">
        <v>10</v>
      </c>
      <c r="Q16" s="94">
        <v>7.5</v>
      </c>
      <c r="R16" s="94">
        <v>7.5</v>
      </c>
      <c r="S16" s="94">
        <v>10</v>
      </c>
      <c r="T16" s="94">
        <v>10</v>
      </c>
      <c r="U16" s="94">
        <v>10</v>
      </c>
      <c r="V16" s="94" t="s">
        <v>417</v>
      </c>
      <c r="W16" s="94">
        <v>10</v>
      </c>
      <c r="X16" s="94">
        <v>10</v>
      </c>
      <c r="Y16" s="94">
        <v>10</v>
      </c>
      <c r="Z16" s="94">
        <v>10</v>
      </c>
      <c r="AA16" s="94">
        <v>10</v>
      </c>
      <c r="AB16" s="94">
        <v>10</v>
      </c>
      <c r="AC16" s="94">
        <v>5</v>
      </c>
      <c r="AD16" s="94">
        <v>10</v>
      </c>
      <c r="AE16" s="94">
        <v>10</v>
      </c>
      <c r="AF16" s="94">
        <v>10</v>
      </c>
      <c r="AG16" s="94">
        <v>10</v>
      </c>
      <c r="AH16" s="94">
        <v>7.5</v>
      </c>
      <c r="AI16" s="94">
        <v>7.5</v>
      </c>
      <c r="AJ16" s="94">
        <v>10</v>
      </c>
      <c r="AK16" s="94">
        <v>10</v>
      </c>
      <c r="AL16" s="94">
        <v>10</v>
      </c>
      <c r="AM16" s="94">
        <v>10</v>
      </c>
      <c r="AN16" s="94">
        <v>10</v>
      </c>
      <c r="AO16" s="94" t="s">
        <v>417</v>
      </c>
      <c r="AP16" s="94">
        <v>5</v>
      </c>
      <c r="AQ16" s="94" t="s">
        <v>417</v>
      </c>
      <c r="AR16" s="94" t="s">
        <v>417</v>
      </c>
      <c r="AS16" s="94">
        <v>10</v>
      </c>
      <c r="AT16" s="94" t="s">
        <v>417</v>
      </c>
      <c r="AU16" s="94" t="s">
        <v>417</v>
      </c>
      <c r="AV16" s="94">
        <v>10</v>
      </c>
      <c r="AW16" s="94" t="s">
        <v>417</v>
      </c>
      <c r="AX16" s="94" t="s">
        <v>417</v>
      </c>
      <c r="AY16" s="94">
        <v>10</v>
      </c>
      <c r="AZ16" s="94">
        <v>7.5</v>
      </c>
      <c r="BA16" s="94" t="s">
        <v>417</v>
      </c>
      <c r="BB16" s="94">
        <v>7.5</v>
      </c>
      <c r="BC16" s="94" t="s">
        <v>417</v>
      </c>
      <c r="BD16" s="94" t="s">
        <v>417</v>
      </c>
      <c r="BE16" s="94" t="s">
        <v>417</v>
      </c>
      <c r="BF16" s="94" t="s">
        <v>417</v>
      </c>
      <c r="BG16" s="94">
        <v>10</v>
      </c>
      <c r="BH16" s="94" t="s">
        <v>417</v>
      </c>
      <c r="BI16" s="94">
        <v>7.5</v>
      </c>
      <c r="BJ16" s="94" t="s">
        <v>417</v>
      </c>
      <c r="BK16" s="94">
        <v>10</v>
      </c>
      <c r="BL16" s="94" t="s">
        <v>417</v>
      </c>
      <c r="BM16" s="94">
        <v>7.5</v>
      </c>
      <c r="BN16" s="94">
        <v>7.5</v>
      </c>
      <c r="BO16" s="94">
        <v>2.5</v>
      </c>
      <c r="BP16" s="94">
        <v>10</v>
      </c>
      <c r="BQ16" s="94" t="s">
        <v>417</v>
      </c>
      <c r="BR16" s="94">
        <v>2.5</v>
      </c>
      <c r="BS16" s="94">
        <v>5</v>
      </c>
      <c r="BT16" s="94">
        <v>7.5</v>
      </c>
      <c r="BU16" s="94">
        <v>7.5</v>
      </c>
      <c r="BV16" s="94">
        <v>7.5</v>
      </c>
      <c r="BW16" s="94">
        <v>7.5</v>
      </c>
      <c r="BX16" s="94">
        <v>7.5</v>
      </c>
      <c r="BY16" s="94">
        <v>7.5</v>
      </c>
      <c r="BZ16" s="94">
        <v>10</v>
      </c>
      <c r="CA16" s="94">
        <v>7.5</v>
      </c>
      <c r="CB16" s="94" t="s">
        <v>417</v>
      </c>
      <c r="CC16" s="94">
        <v>5</v>
      </c>
      <c r="CD16" s="94">
        <v>5</v>
      </c>
      <c r="CE16" s="94" t="s">
        <v>417</v>
      </c>
      <c r="CF16" s="94">
        <v>5</v>
      </c>
      <c r="CG16" s="94">
        <v>5</v>
      </c>
      <c r="CH16" s="94">
        <v>7.5</v>
      </c>
      <c r="CI16" s="94">
        <v>10</v>
      </c>
      <c r="CJ16" s="94">
        <v>7.5</v>
      </c>
      <c r="CK16" s="94">
        <v>2.5</v>
      </c>
      <c r="CL16" s="94">
        <v>10</v>
      </c>
      <c r="CM16" s="94">
        <v>5</v>
      </c>
      <c r="CN16" s="94">
        <v>10</v>
      </c>
      <c r="CO16" s="94">
        <v>7.5</v>
      </c>
      <c r="CP16" s="94">
        <v>10</v>
      </c>
      <c r="CQ16" s="94">
        <v>10</v>
      </c>
      <c r="CR16" s="94" t="s">
        <v>417</v>
      </c>
      <c r="CS16" s="94" t="s">
        <v>417</v>
      </c>
      <c r="CT16" s="94">
        <v>2.5</v>
      </c>
      <c r="CU16" s="94">
        <v>5</v>
      </c>
      <c r="CV16" s="94" t="s">
        <v>417</v>
      </c>
      <c r="CW16" s="94">
        <v>7.5</v>
      </c>
      <c r="CX16" s="94">
        <v>5</v>
      </c>
      <c r="CY16" s="94">
        <v>7.5</v>
      </c>
      <c r="CZ16" s="94">
        <v>7.5</v>
      </c>
      <c r="DA16" s="94">
        <v>7.5</v>
      </c>
      <c r="DB16" s="94">
        <v>10</v>
      </c>
      <c r="DC16" s="94">
        <v>2.5</v>
      </c>
      <c r="DD16" s="94">
        <v>0</v>
      </c>
      <c r="DE16" s="94">
        <v>10</v>
      </c>
      <c r="DF16" s="94">
        <v>7.5</v>
      </c>
      <c r="DG16" s="94">
        <v>10</v>
      </c>
      <c r="DH16" s="94">
        <v>5</v>
      </c>
      <c r="DI16" s="94">
        <v>2.5</v>
      </c>
      <c r="DJ16" s="94">
        <v>2.5</v>
      </c>
      <c r="DK16" s="94">
        <v>10</v>
      </c>
      <c r="DL16" s="94" t="s">
        <v>417</v>
      </c>
      <c r="DM16" s="94">
        <v>2.5</v>
      </c>
      <c r="DN16" s="94">
        <v>10</v>
      </c>
      <c r="DO16" s="94">
        <v>7.5</v>
      </c>
      <c r="DP16" s="94">
        <v>10</v>
      </c>
      <c r="DQ16" s="94">
        <v>5</v>
      </c>
      <c r="DR16" s="94">
        <v>7.5</v>
      </c>
      <c r="DS16" s="94">
        <v>5</v>
      </c>
      <c r="DT16" s="94" t="s">
        <v>417</v>
      </c>
      <c r="DU16" s="94">
        <v>7.5</v>
      </c>
      <c r="DV16" s="94">
        <v>7.5</v>
      </c>
      <c r="DW16" s="94">
        <v>0</v>
      </c>
      <c r="DX16" s="94">
        <v>5</v>
      </c>
      <c r="DY16" s="94">
        <v>7.5</v>
      </c>
      <c r="DZ16" s="94">
        <v>10</v>
      </c>
      <c r="EA16" s="94" t="s">
        <v>417</v>
      </c>
      <c r="EB16" s="94">
        <v>10</v>
      </c>
      <c r="EC16" s="94" t="s">
        <v>417</v>
      </c>
      <c r="ED16" s="94">
        <v>7.5</v>
      </c>
      <c r="EE16" s="94" t="s">
        <v>417</v>
      </c>
      <c r="EF16" s="94">
        <v>7.5</v>
      </c>
      <c r="EG16" s="94">
        <v>7.5</v>
      </c>
      <c r="EH16" s="94">
        <v>5</v>
      </c>
      <c r="EI16" s="94">
        <v>2.5</v>
      </c>
      <c r="EJ16" s="94">
        <v>10</v>
      </c>
      <c r="EK16" s="94">
        <v>5</v>
      </c>
      <c r="EL16" s="94" t="s">
        <v>417</v>
      </c>
      <c r="EM16" s="95">
        <f t="shared" si="0"/>
        <v>7.7901785714285712</v>
      </c>
      <c r="EN16" s="95"/>
      <c r="EO16" s="95"/>
      <c r="EP16" s="95"/>
      <c r="EQ16" s="96"/>
      <c r="ER16" s="96"/>
      <c r="ES16" s="96"/>
    </row>
    <row r="17" spans="1:149" s="93" customFormat="1" ht="18.75" customHeight="1" x14ac:dyDescent="0.35">
      <c r="A17" s="93" t="s">
        <v>29</v>
      </c>
      <c r="B17" s="94">
        <v>10</v>
      </c>
      <c r="C17" s="94">
        <v>10</v>
      </c>
      <c r="D17" s="94">
        <v>10</v>
      </c>
      <c r="E17" s="94">
        <v>10</v>
      </c>
      <c r="F17" s="94">
        <v>10</v>
      </c>
      <c r="G17" s="94">
        <v>10</v>
      </c>
      <c r="H17" s="94">
        <v>10</v>
      </c>
      <c r="I17" s="94">
        <v>10</v>
      </c>
      <c r="J17" s="94">
        <v>10</v>
      </c>
      <c r="K17" s="94" t="s">
        <v>417</v>
      </c>
      <c r="L17" s="94">
        <v>10</v>
      </c>
      <c r="M17" s="94">
        <v>10</v>
      </c>
      <c r="N17" s="94">
        <v>10</v>
      </c>
      <c r="O17" s="94">
        <v>10</v>
      </c>
      <c r="P17" s="94">
        <v>10</v>
      </c>
      <c r="Q17" s="94">
        <v>10</v>
      </c>
      <c r="R17" s="94">
        <v>10</v>
      </c>
      <c r="S17" s="94">
        <v>10</v>
      </c>
      <c r="T17" s="94">
        <v>10</v>
      </c>
      <c r="U17" s="94">
        <v>10</v>
      </c>
      <c r="V17" s="94" t="s">
        <v>417</v>
      </c>
      <c r="W17" s="94">
        <v>10</v>
      </c>
      <c r="X17" s="94">
        <v>6.666666666666667</v>
      </c>
      <c r="Y17" s="94">
        <v>10</v>
      </c>
      <c r="Z17" s="94">
        <v>6.666666666666667</v>
      </c>
      <c r="AA17" s="94">
        <v>10</v>
      </c>
      <c r="AB17" s="94">
        <v>10</v>
      </c>
      <c r="AC17" s="94">
        <v>6.666666666666667</v>
      </c>
      <c r="AD17" s="94">
        <v>10</v>
      </c>
      <c r="AE17" s="94">
        <v>10</v>
      </c>
      <c r="AF17" s="94">
        <v>10</v>
      </c>
      <c r="AG17" s="94">
        <v>10</v>
      </c>
      <c r="AH17" s="94">
        <v>10</v>
      </c>
      <c r="AI17" s="94">
        <v>10</v>
      </c>
      <c r="AJ17" s="94">
        <v>10</v>
      </c>
      <c r="AK17" s="94">
        <v>10</v>
      </c>
      <c r="AL17" s="94">
        <v>10</v>
      </c>
      <c r="AM17" s="94">
        <v>10</v>
      </c>
      <c r="AN17" s="94">
        <v>3.3333333333333335</v>
      </c>
      <c r="AO17" s="94" t="s">
        <v>417</v>
      </c>
      <c r="AP17" s="94">
        <v>3.3333333333333335</v>
      </c>
      <c r="AQ17" s="94" t="s">
        <v>417</v>
      </c>
      <c r="AR17" s="94" t="s">
        <v>417</v>
      </c>
      <c r="AS17" s="94">
        <v>10</v>
      </c>
      <c r="AT17" s="94" t="s">
        <v>417</v>
      </c>
      <c r="AU17" s="94" t="s">
        <v>417</v>
      </c>
      <c r="AV17" s="94">
        <v>6.666666666666667</v>
      </c>
      <c r="AW17" s="94" t="s">
        <v>417</v>
      </c>
      <c r="AX17" s="94" t="s">
        <v>417</v>
      </c>
      <c r="AY17" s="94">
        <v>10</v>
      </c>
      <c r="AZ17" s="94">
        <v>6.666666666666667</v>
      </c>
      <c r="BA17" s="94" t="s">
        <v>417</v>
      </c>
      <c r="BB17" s="94">
        <v>3.3333333333333335</v>
      </c>
      <c r="BC17" s="94" t="s">
        <v>417</v>
      </c>
      <c r="BD17" s="94" t="s">
        <v>417</v>
      </c>
      <c r="BE17" s="94" t="s">
        <v>417</v>
      </c>
      <c r="BF17" s="94" t="s">
        <v>417</v>
      </c>
      <c r="BG17" s="94">
        <v>10</v>
      </c>
      <c r="BH17" s="94" t="s">
        <v>417</v>
      </c>
      <c r="BI17" s="94">
        <v>6.666666666666667</v>
      </c>
      <c r="BJ17" s="94" t="s">
        <v>417</v>
      </c>
      <c r="BK17" s="94">
        <v>10</v>
      </c>
      <c r="BL17" s="94" t="s">
        <v>417</v>
      </c>
      <c r="BM17" s="94">
        <v>6.666666666666667</v>
      </c>
      <c r="BN17" s="94">
        <v>6.666666666666667</v>
      </c>
      <c r="BO17" s="94">
        <v>3.3333333333333335</v>
      </c>
      <c r="BP17" s="94">
        <v>10</v>
      </c>
      <c r="BQ17" s="94" t="s">
        <v>417</v>
      </c>
      <c r="BR17" s="94">
        <v>3.3333333333333335</v>
      </c>
      <c r="BS17" s="94">
        <v>6.666666666666667</v>
      </c>
      <c r="BT17" s="94">
        <v>6.666666666666667</v>
      </c>
      <c r="BU17" s="94">
        <v>6.666666666666667</v>
      </c>
      <c r="BV17" s="94">
        <v>6.666666666666667</v>
      </c>
      <c r="BW17" s="94">
        <v>6.666666666666667</v>
      </c>
      <c r="BX17" s="94">
        <v>10</v>
      </c>
      <c r="BY17" s="94">
        <v>6.666666666666667</v>
      </c>
      <c r="BZ17" s="94">
        <v>10</v>
      </c>
      <c r="CA17" s="94">
        <v>6.666666666666667</v>
      </c>
      <c r="CB17" s="94" t="s">
        <v>417</v>
      </c>
      <c r="CC17" s="94">
        <v>3.3333333333333335</v>
      </c>
      <c r="CD17" s="94">
        <v>3.3333333333333335</v>
      </c>
      <c r="CE17" s="94" t="s">
        <v>417</v>
      </c>
      <c r="CF17" s="94">
        <v>6.666666666666667</v>
      </c>
      <c r="CG17" s="94">
        <v>3.3333333333333335</v>
      </c>
      <c r="CH17" s="94">
        <v>6.666666666666667</v>
      </c>
      <c r="CI17" s="94">
        <v>10</v>
      </c>
      <c r="CJ17" s="94">
        <v>6.666666666666667</v>
      </c>
      <c r="CK17" s="94">
        <v>10</v>
      </c>
      <c r="CL17" s="94">
        <v>6.666666666666667</v>
      </c>
      <c r="CM17" s="94">
        <v>3.3333333333333335</v>
      </c>
      <c r="CN17" s="94">
        <v>6.666666666666667</v>
      </c>
      <c r="CO17" s="94">
        <v>10</v>
      </c>
      <c r="CP17" s="94">
        <v>10</v>
      </c>
      <c r="CQ17" s="94">
        <v>10</v>
      </c>
      <c r="CR17" s="94" t="s">
        <v>417</v>
      </c>
      <c r="CS17" s="94" t="s">
        <v>417</v>
      </c>
      <c r="CT17" s="94">
        <v>0</v>
      </c>
      <c r="CU17" s="94">
        <v>10</v>
      </c>
      <c r="CV17" s="94" t="s">
        <v>417</v>
      </c>
      <c r="CW17" s="94">
        <v>10</v>
      </c>
      <c r="CX17" s="94">
        <v>10</v>
      </c>
      <c r="CY17" s="94">
        <v>3.3333333333333335</v>
      </c>
      <c r="CZ17" s="94">
        <v>3.3333333333333335</v>
      </c>
      <c r="DA17" s="94">
        <v>6.666666666666667</v>
      </c>
      <c r="DB17" s="94">
        <v>10</v>
      </c>
      <c r="DC17" s="94">
        <v>6.666666666666667</v>
      </c>
      <c r="DD17" s="94">
        <v>3.3333333333333335</v>
      </c>
      <c r="DE17" s="94">
        <v>6.666666666666667</v>
      </c>
      <c r="DF17" s="94">
        <v>0</v>
      </c>
      <c r="DG17" s="94">
        <v>6.666666666666667</v>
      </c>
      <c r="DH17" s="94">
        <v>3.3333333333333335</v>
      </c>
      <c r="DI17" s="94">
        <v>0</v>
      </c>
      <c r="DJ17" s="94">
        <v>0</v>
      </c>
      <c r="DK17" s="94">
        <v>6.666666666666667</v>
      </c>
      <c r="DL17" s="94" t="s">
        <v>417</v>
      </c>
      <c r="DM17" s="94">
        <v>3.3333333333333335</v>
      </c>
      <c r="DN17" s="94">
        <v>3.3333333333333335</v>
      </c>
      <c r="DO17" s="94">
        <v>6.666666666666667</v>
      </c>
      <c r="DP17" s="94">
        <v>6.666666666666667</v>
      </c>
      <c r="DQ17" s="94">
        <v>3.3333333333333335</v>
      </c>
      <c r="DR17" s="94">
        <v>6.666666666666667</v>
      </c>
      <c r="DS17" s="94">
        <v>6.666666666666667</v>
      </c>
      <c r="DT17" s="94" t="s">
        <v>417</v>
      </c>
      <c r="DU17" s="94">
        <v>6.666666666666667</v>
      </c>
      <c r="DV17" s="94">
        <v>10</v>
      </c>
      <c r="DW17" s="94">
        <v>0</v>
      </c>
      <c r="DX17" s="94">
        <v>6.666666666666667</v>
      </c>
      <c r="DY17" s="94">
        <v>10</v>
      </c>
      <c r="DZ17" s="94">
        <v>6.666666666666667</v>
      </c>
      <c r="EA17" s="94" t="s">
        <v>417</v>
      </c>
      <c r="EB17" s="94">
        <v>10</v>
      </c>
      <c r="EC17" s="94" t="s">
        <v>417</v>
      </c>
      <c r="ED17" s="94">
        <v>6.666666666666667</v>
      </c>
      <c r="EE17" s="94" t="s">
        <v>417</v>
      </c>
      <c r="EF17" s="94">
        <v>10</v>
      </c>
      <c r="EG17" s="94">
        <v>6.666666666666667</v>
      </c>
      <c r="EH17" s="94">
        <v>3.3333333333333335</v>
      </c>
      <c r="EI17" s="94">
        <v>0</v>
      </c>
      <c r="EJ17" s="94">
        <v>6.666666666666667</v>
      </c>
      <c r="EK17" s="94">
        <v>3.3333333333333335</v>
      </c>
      <c r="EL17" s="94" t="s">
        <v>417</v>
      </c>
      <c r="EM17" s="95">
        <f t="shared" si="0"/>
        <v>7.3511904761904745</v>
      </c>
      <c r="EN17" s="95"/>
      <c r="EO17" s="95"/>
      <c r="EP17" s="95"/>
      <c r="EQ17" s="96"/>
      <c r="ER17" s="96"/>
      <c r="ES17" s="96"/>
    </row>
    <row r="18" spans="1:149" s="88" customFormat="1" ht="18.75" customHeight="1" x14ac:dyDescent="0.35">
      <c r="A18" s="88" t="s">
        <v>426</v>
      </c>
      <c r="B18" s="97">
        <v>9.5138888888888893</v>
      </c>
      <c r="C18" s="97">
        <v>10</v>
      </c>
      <c r="D18" s="97">
        <v>10</v>
      </c>
      <c r="E18" s="97">
        <v>10</v>
      </c>
      <c r="F18" s="97">
        <v>10</v>
      </c>
      <c r="G18" s="97">
        <v>10</v>
      </c>
      <c r="H18" s="97">
        <v>10</v>
      </c>
      <c r="I18" s="97">
        <v>10</v>
      </c>
      <c r="J18" s="97">
        <v>10</v>
      </c>
      <c r="K18" s="97" t="s">
        <v>417</v>
      </c>
      <c r="L18" s="97">
        <v>10</v>
      </c>
      <c r="M18" s="97">
        <v>8.8888888888888893</v>
      </c>
      <c r="N18" s="97">
        <v>9.1666666666666661</v>
      </c>
      <c r="O18" s="97">
        <v>10</v>
      </c>
      <c r="P18" s="97">
        <v>10</v>
      </c>
      <c r="Q18" s="97">
        <v>9.0277777777777786</v>
      </c>
      <c r="R18" s="97">
        <v>10</v>
      </c>
      <c r="S18" s="97">
        <v>9.7222222222222214</v>
      </c>
      <c r="T18" s="97">
        <v>10</v>
      </c>
      <c r="U18" s="97">
        <v>9.7222222222222214</v>
      </c>
      <c r="V18" s="97" t="s">
        <v>417</v>
      </c>
      <c r="W18" s="97">
        <v>9.4444444444444446</v>
      </c>
      <c r="X18" s="97">
        <v>8.6111111111111107</v>
      </c>
      <c r="Y18" s="97">
        <v>9.4444444444444446</v>
      </c>
      <c r="Z18" s="97">
        <v>10</v>
      </c>
      <c r="AA18" s="97">
        <v>10</v>
      </c>
      <c r="AB18" s="97">
        <v>8.8194444444444446</v>
      </c>
      <c r="AC18" s="97">
        <v>7.916666666666667</v>
      </c>
      <c r="AD18" s="97">
        <v>10</v>
      </c>
      <c r="AE18" s="97">
        <v>10</v>
      </c>
      <c r="AF18" s="97">
        <v>10</v>
      </c>
      <c r="AG18" s="97">
        <v>9.1666666666666661</v>
      </c>
      <c r="AH18" s="97">
        <v>9.0972222222222214</v>
      </c>
      <c r="AI18" s="97">
        <v>8.6111111111111107</v>
      </c>
      <c r="AJ18" s="97">
        <v>10</v>
      </c>
      <c r="AK18" s="97">
        <v>10</v>
      </c>
      <c r="AL18" s="97">
        <v>9.5138888888888893</v>
      </c>
      <c r="AM18" s="97">
        <v>10</v>
      </c>
      <c r="AN18" s="97">
        <v>8.9583333333333339</v>
      </c>
      <c r="AO18" s="97" t="s">
        <v>417</v>
      </c>
      <c r="AP18" s="97">
        <v>4.166666666666667</v>
      </c>
      <c r="AQ18" s="97" t="s">
        <v>417</v>
      </c>
      <c r="AR18" s="97" t="s">
        <v>417</v>
      </c>
      <c r="AS18" s="97">
        <v>9.0972222222222214</v>
      </c>
      <c r="AT18" s="97" t="s">
        <v>417</v>
      </c>
      <c r="AU18" s="97" t="s">
        <v>417</v>
      </c>
      <c r="AV18" s="97">
        <v>9.1666666666666679</v>
      </c>
      <c r="AW18" s="97" t="s">
        <v>417</v>
      </c>
      <c r="AX18" s="97" t="s">
        <v>417</v>
      </c>
      <c r="AY18" s="97">
        <v>9.5833333333333339</v>
      </c>
      <c r="AZ18" s="97">
        <v>8.4027777777777786</v>
      </c>
      <c r="BA18" s="97" t="s">
        <v>417</v>
      </c>
      <c r="BB18" s="97">
        <v>7.5</v>
      </c>
      <c r="BC18" s="97" t="s">
        <v>417</v>
      </c>
      <c r="BD18" s="97" t="s">
        <v>417</v>
      </c>
      <c r="BE18" s="97" t="s">
        <v>417</v>
      </c>
      <c r="BF18" s="97" t="s">
        <v>417</v>
      </c>
      <c r="BG18" s="97">
        <v>9.2361111111111107</v>
      </c>
      <c r="BH18" s="97" t="s">
        <v>417</v>
      </c>
      <c r="BI18" s="97">
        <v>6.8055555555555554</v>
      </c>
      <c r="BJ18" s="97" t="s">
        <v>417</v>
      </c>
      <c r="BK18" s="97">
        <v>7.7777777777777777</v>
      </c>
      <c r="BL18" s="97" t="s">
        <v>417</v>
      </c>
      <c r="BM18" s="97">
        <v>9.0277777777777786</v>
      </c>
      <c r="BN18" s="97">
        <v>8.75</v>
      </c>
      <c r="BO18" s="97">
        <v>5.2777777777777777</v>
      </c>
      <c r="BP18" s="97">
        <v>8.6111111111111107</v>
      </c>
      <c r="BQ18" s="97" t="s">
        <v>417</v>
      </c>
      <c r="BR18" s="97">
        <v>3.9583333333333335</v>
      </c>
      <c r="BS18" s="97">
        <v>5.1388888888888893</v>
      </c>
      <c r="BT18" s="97">
        <v>7.0138888888888893</v>
      </c>
      <c r="BU18" s="97">
        <v>7.291666666666667</v>
      </c>
      <c r="BV18" s="97">
        <v>7.291666666666667</v>
      </c>
      <c r="BW18" s="97">
        <v>7.7777777777777768</v>
      </c>
      <c r="BX18" s="97">
        <v>8.4027777777777786</v>
      </c>
      <c r="BY18" s="97">
        <v>4.8611111111111107</v>
      </c>
      <c r="BZ18" s="97">
        <v>7.7083333333333339</v>
      </c>
      <c r="CA18" s="97">
        <v>6.8055555555555562</v>
      </c>
      <c r="CB18" s="97" t="s">
        <v>417</v>
      </c>
      <c r="CC18" s="97">
        <v>7.2916666666666661</v>
      </c>
      <c r="CD18" s="97">
        <v>7.7777777777777786</v>
      </c>
      <c r="CE18" s="97" t="s">
        <v>417</v>
      </c>
      <c r="CF18" s="97">
        <v>4.375</v>
      </c>
      <c r="CG18" s="97">
        <v>5.7638888888888893</v>
      </c>
      <c r="CH18" s="97">
        <v>6.8055555555555562</v>
      </c>
      <c r="CI18" s="97">
        <v>8.4027777777777786</v>
      </c>
      <c r="CJ18" s="97">
        <v>7.5</v>
      </c>
      <c r="CK18" s="97">
        <v>7.083333333333333</v>
      </c>
      <c r="CL18" s="97">
        <v>7.5694444444444438</v>
      </c>
      <c r="CM18" s="97">
        <v>4.791666666666667</v>
      </c>
      <c r="CN18" s="97">
        <v>7.9861111111111107</v>
      </c>
      <c r="CO18" s="97">
        <v>9.0972222222222214</v>
      </c>
      <c r="CP18" s="97">
        <v>7.1527777777777768</v>
      </c>
      <c r="CQ18" s="97">
        <v>8.8194444444444446</v>
      </c>
      <c r="CR18" s="97" t="s">
        <v>417</v>
      </c>
      <c r="CS18" s="97" t="s">
        <v>417</v>
      </c>
      <c r="CT18" s="97">
        <v>2.5694444444444446</v>
      </c>
      <c r="CU18" s="97">
        <v>7.6388888888888893</v>
      </c>
      <c r="CV18" s="97" t="s">
        <v>417</v>
      </c>
      <c r="CW18" s="97">
        <v>7.291666666666667</v>
      </c>
      <c r="CX18" s="97">
        <v>5.416666666666667</v>
      </c>
      <c r="CY18" s="97">
        <v>6.3194444444444438</v>
      </c>
      <c r="CZ18" s="97">
        <v>6.041666666666667</v>
      </c>
      <c r="DA18" s="97">
        <v>8.1944444444444446</v>
      </c>
      <c r="DB18" s="97">
        <v>7.7083333333333339</v>
      </c>
      <c r="DC18" s="97">
        <v>5.1388888888888893</v>
      </c>
      <c r="DD18" s="97">
        <v>1.5277777777777777</v>
      </c>
      <c r="DE18" s="97">
        <v>7.9861111111111107</v>
      </c>
      <c r="DF18" s="97">
        <v>4.166666666666667</v>
      </c>
      <c r="DG18" s="97">
        <v>8.125</v>
      </c>
      <c r="DH18" s="97">
        <v>2.7083333333333335</v>
      </c>
      <c r="DI18" s="97">
        <v>3.8888888888888893</v>
      </c>
      <c r="DJ18" s="97">
        <v>5.5555555555555562</v>
      </c>
      <c r="DK18" s="97">
        <v>7.7083333333333339</v>
      </c>
      <c r="DL18" s="97" t="s">
        <v>417</v>
      </c>
      <c r="DM18" s="97">
        <v>6.5972222222222232</v>
      </c>
      <c r="DN18" s="97">
        <v>7.0833333333333339</v>
      </c>
      <c r="DO18" s="97">
        <v>6.3194444444444438</v>
      </c>
      <c r="DP18" s="97">
        <v>5.9027777777777777</v>
      </c>
      <c r="DQ18" s="97">
        <v>3.6111111111111112</v>
      </c>
      <c r="DR18" s="97">
        <v>7.5</v>
      </c>
      <c r="DS18" s="97">
        <v>6.3194444444444438</v>
      </c>
      <c r="DT18" s="97" t="s">
        <v>417</v>
      </c>
      <c r="DU18" s="97">
        <v>5.2777777777777777</v>
      </c>
      <c r="DV18" s="97">
        <v>7.7777777777777786</v>
      </c>
      <c r="DW18" s="97">
        <v>1.25</v>
      </c>
      <c r="DX18" s="97">
        <v>1.3888888888888888</v>
      </c>
      <c r="DY18" s="97">
        <v>6.9444444444444446</v>
      </c>
      <c r="DZ18" s="97">
        <v>5.7638888888888893</v>
      </c>
      <c r="EA18" s="97" t="s">
        <v>417</v>
      </c>
      <c r="EB18" s="97">
        <v>6.1111111111111107</v>
      </c>
      <c r="EC18" s="97" t="s">
        <v>417</v>
      </c>
      <c r="ED18" s="97">
        <v>2.3611111111111112</v>
      </c>
      <c r="EE18" s="97" t="s">
        <v>417</v>
      </c>
      <c r="EF18" s="97">
        <v>6.3888888888888893</v>
      </c>
      <c r="EG18" s="97">
        <v>5.6944444444444438</v>
      </c>
      <c r="EH18" s="97">
        <v>7.0833333333333339</v>
      </c>
      <c r="EI18" s="97">
        <v>4.5138888888888884</v>
      </c>
      <c r="EJ18" s="97">
        <v>4.5138888888888884</v>
      </c>
      <c r="EK18" s="97">
        <v>2.0833333333333335</v>
      </c>
      <c r="EL18" s="97" t="s">
        <v>417</v>
      </c>
      <c r="EM18" s="98">
        <f t="shared" si="0"/>
        <v>7.4479166666666714</v>
      </c>
      <c r="EN18" s="98"/>
      <c r="EO18" s="98"/>
      <c r="EP18" s="98"/>
      <c r="EQ18" s="99"/>
      <c r="ER18" s="99"/>
      <c r="ES18" s="99"/>
    </row>
    <row r="19" spans="1:149" s="93" customFormat="1" ht="18.75" customHeight="1" x14ac:dyDescent="0.35">
      <c r="A19" s="93" t="s">
        <v>31</v>
      </c>
      <c r="B19" s="94">
        <v>10</v>
      </c>
      <c r="C19" s="94">
        <v>10</v>
      </c>
      <c r="D19" s="94">
        <v>10</v>
      </c>
      <c r="E19" s="94">
        <v>10</v>
      </c>
      <c r="F19" s="94">
        <v>10</v>
      </c>
      <c r="G19" s="94">
        <v>10</v>
      </c>
      <c r="H19" s="94">
        <v>10</v>
      </c>
      <c r="I19" s="94">
        <v>10</v>
      </c>
      <c r="J19" s="94">
        <v>10</v>
      </c>
      <c r="K19" s="94" t="s">
        <v>417</v>
      </c>
      <c r="L19" s="94">
        <v>10</v>
      </c>
      <c r="M19" s="94">
        <v>10</v>
      </c>
      <c r="N19" s="94">
        <v>10</v>
      </c>
      <c r="O19" s="94">
        <v>10</v>
      </c>
      <c r="P19" s="94">
        <v>10</v>
      </c>
      <c r="Q19" s="94">
        <v>10</v>
      </c>
      <c r="R19" s="94">
        <v>10</v>
      </c>
      <c r="S19" s="94">
        <v>10</v>
      </c>
      <c r="T19" s="94">
        <v>10</v>
      </c>
      <c r="U19" s="94">
        <v>10</v>
      </c>
      <c r="V19" s="94" t="s">
        <v>417</v>
      </c>
      <c r="W19" s="94">
        <v>10</v>
      </c>
      <c r="X19" s="94">
        <v>10</v>
      </c>
      <c r="Y19" s="94">
        <v>10</v>
      </c>
      <c r="Z19" s="94">
        <v>10</v>
      </c>
      <c r="AA19" s="94">
        <v>10</v>
      </c>
      <c r="AB19" s="94">
        <v>10</v>
      </c>
      <c r="AC19" s="94">
        <v>10</v>
      </c>
      <c r="AD19" s="94">
        <v>10</v>
      </c>
      <c r="AE19" s="94">
        <v>10</v>
      </c>
      <c r="AF19" s="94">
        <v>10</v>
      </c>
      <c r="AG19" s="94">
        <v>10</v>
      </c>
      <c r="AH19" s="94">
        <v>10</v>
      </c>
      <c r="AI19" s="94">
        <v>10</v>
      </c>
      <c r="AJ19" s="94">
        <v>10</v>
      </c>
      <c r="AK19" s="94">
        <v>10</v>
      </c>
      <c r="AL19" s="94">
        <v>10</v>
      </c>
      <c r="AM19" s="94">
        <v>10</v>
      </c>
      <c r="AN19" s="94">
        <v>10</v>
      </c>
      <c r="AO19" s="94" t="s">
        <v>417</v>
      </c>
      <c r="AP19" s="94">
        <v>5</v>
      </c>
      <c r="AQ19" s="94" t="s">
        <v>417</v>
      </c>
      <c r="AR19" s="94" t="s">
        <v>417</v>
      </c>
      <c r="AS19" s="94">
        <v>7.5</v>
      </c>
      <c r="AT19" s="94" t="s">
        <v>417</v>
      </c>
      <c r="AU19" s="94" t="s">
        <v>417</v>
      </c>
      <c r="AV19" s="94">
        <v>10</v>
      </c>
      <c r="AW19" s="94" t="s">
        <v>417</v>
      </c>
      <c r="AX19" s="94" t="s">
        <v>417</v>
      </c>
      <c r="AY19" s="94">
        <v>10</v>
      </c>
      <c r="AZ19" s="94">
        <v>10</v>
      </c>
      <c r="BA19" s="94" t="s">
        <v>417</v>
      </c>
      <c r="BB19" s="94">
        <v>7.5</v>
      </c>
      <c r="BC19" s="94" t="s">
        <v>417</v>
      </c>
      <c r="BD19" s="94" t="s">
        <v>417</v>
      </c>
      <c r="BE19" s="94" t="s">
        <v>417</v>
      </c>
      <c r="BF19" s="94" t="s">
        <v>417</v>
      </c>
      <c r="BG19" s="94">
        <v>10</v>
      </c>
      <c r="BH19" s="94" t="s">
        <v>417</v>
      </c>
      <c r="BI19" s="94">
        <v>5</v>
      </c>
      <c r="BJ19" s="94" t="s">
        <v>417</v>
      </c>
      <c r="BK19" s="94">
        <v>7.5</v>
      </c>
      <c r="BL19" s="94" t="s">
        <v>417</v>
      </c>
      <c r="BM19" s="94">
        <v>10</v>
      </c>
      <c r="BN19" s="94">
        <v>10</v>
      </c>
      <c r="BO19" s="94">
        <v>5</v>
      </c>
      <c r="BP19" s="94">
        <v>10</v>
      </c>
      <c r="BQ19" s="94" t="s">
        <v>417</v>
      </c>
      <c r="BR19" s="94">
        <v>5</v>
      </c>
      <c r="BS19" s="94">
        <v>5</v>
      </c>
      <c r="BT19" s="94">
        <v>7.5</v>
      </c>
      <c r="BU19" s="94">
        <v>7.5</v>
      </c>
      <c r="BV19" s="94">
        <v>7.5</v>
      </c>
      <c r="BW19" s="94">
        <v>7.5</v>
      </c>
      <c r="BX19" s="94">
        <v>7.5</v>
      </c>
      <c r="BY19" s="94">
        <v>2.5</v>
      </c>
      <c r="BZ19" s="94">
        <v>7.5</v>
      </c>
      <c r="CA19" s="94">
        <v>7.5</v>
      </c>
      <c r="CB19" s="94" t="s">
        <v>417</v>
      </c>
      <c r="CC19" s="94">
        <v>10</v>
      </c>
      <c r="CD19" s="94">
        <v>7.5</v>
      </c>
      <c r="CE19" s="94" t="s">
        <v>417</v>
      </c>
      <c r="CF19" s="94">
        <v>5</v>
      </c>
      <c r="CG19" s="94">
        <v>5</v>
      </c>
      <c r="CH19" s="94">
        <v>7.5</v>
      </c>
      <c r="CI19" s="94">
        <v>10</v>
      </c>
      <c r="CJ19" s="94">
        <v>10</v>
      </c>
      <c r="CK19" s="94">
        <v>7.5</v>
      </c>
      <c r="CL19" s="94">
        <v>10</v>
      </c>
      <c r="CM19" s="94">
        <v>7.5</v>
      </c>
      <c r="CN19" s="94">
        <v>7.5</v>
      </c>
      <c r="CO19" s="94">
        <v>10</v>
      </c>
      <c r="CP19" s="94">
        <v>7.5</v>
      </c>
      <c r="CQ19" s="94">
        <v>10</v>
      </c>
      <c r="CR19" s="94" t="s">
        <v>417</v>
      </c>
      <c r="CS19" s="94" t="s">
        <v>417</v>
      </c>
      <c r="CT19" s="94">
        <v>2.5</v>
      </c>
      <c r="CU19" s="94">
        <v>7.5</v>
      </c>
      <c r="CV19" s="94" t="s">
        <v>417</v>
      </c>
      <c r="CW19" s="94">
        <v>7.5</v>
      </c>
      <c r="CX19" s="94">
        <v>2.5</v>
      </c>
      <c r="CY19" s="94">
        <v>7.5</v>
      </c>
      <c r="CZ19" s="94">
        <v>7.5</v>
      </c>
      <c r="DA19" s="94">
        <v>10</v>
      </c>
      <c r="DB19" s="94">
        <v>7.5</v>
      </c>
      <c r="DC19" s="94">
        <v>5</v>
      </c>
      <c r="DD19" s="94">
        <v>2.5</v>
      </c>
      <c r="DE19" s="94">
        <v>7.5</v>
      </c>
      <c r="DF19" s="94">
        <v>2.5</v>
      </c>
      <c r="DG19" s="94">
        <v>10</v>
      </c>
      <c r="DH19" s="94">
        <v>2.5</v>
      </c>
      <c r="DI19" s="94">
        <v>2.5</v>
      </c>
      <c r="DJ19" s="94">
        <v>5</v>
      </c>
      <c r="DK19" s="94">
        <v>7.5</v>
      </c>
      <c r="DL19" s="94" t="s">
        <v>417</v>
      </c>
      <c r="DM19" s="94">
        <v>7.5</v>
      </c>
      <c r="DN19" s="94">
        <v>7.5</v>
      </c>
      <c r="DO19" s="94">
        <v>10</v>
      </c>
      <c r="DP19" s="94">
        <v>5</v>
      </c>
      <c r="DQ19" s="94">
        <v>2.5</v>
      </c>
      <c r="DR19" s="94">
        <v>7.5</v>
      </c>
      <c r="DS19" s="94">
        <v>7.5</v>
      </c>
      <c r="DT19" s="94" t="s">
        <v>417</v>
      </c>
      <c r="DU19" s="94">
        <v>5</v>
      </c>
      <c r="DV19" s="94">
        <v>7.5</v>
      </c>
      <c r="DW19" s="94">
        <v>2.5</v>
      </c>
      <c r="DX19" s="94">
        <v>0</v>
      </c>
      <c r="DY19" s="94">
        <v>7.5</v>
      </c>
      <c r="DZ19" s="94">
        <v>7.5</v>
      </c>
      <c r="EA19" s="94" t="s">
        <v>417</v>
      </c>
      <c r="EB19" s="94">
        <v>7.5</v>
      </c>
      <c r="EC19" s="94" t="s">
        <v>417</v>
      </c>
      <c r="ED19" s="94">
        <v>2.5</v>
      </c>
      <c r="EE19" s="94" t="s">
        <v>417</v>
      </c>
      <c r="EF19" s="94">
        <v>7.5</v>
      </c>
      <c r="EG19" s="94">
        <v>7.5</v>
      </c>
      <c r="EH19" s="94">
        <v>5</v>
      </c>
      <c r="EI19" s="94">
        <v>5</v>
      </c>
      <c r="EJ19" s="94">
        <v>5</v>
      </c>
      <c r="EK19" s="94">
        <v>2.5</v>
      </c>
      <c r="EL19" s="94" t="s">
        <v>417</v>
      </c>
      <c r="EM19" s="95">
        <f t="shared" si="0"/>
        <v>7.8125</v>
      </c>
      <c r="EN19" s="95"/>
      <c r="EO19" s="95"/>
      <c r="EP19" s="95"/>
      <c r="EQ19" s="96"/>
      <c r="ER19" s="96"/>
      <c r="ES19" s="96"/>
    </row>
    <row r="20" spans="1:149" s="93" customFormat="1" ht="18.75" customHeight="1" x14ac:dyDescent="0.35">
      <c r="A20" s="93" t="s">
        <v>32</v>
      </c>
      <c r="B20" s="94">
        <v>10</v>
      </c>
      <c r="C20" s="94">
        <v>10</v>
      </c>
      <c r="D20" s="94">
        <v>10</v>
      </c>
      <c r="E20" s="94">
        <v>10</v>
      </c>
      <c r="F20" s="94">
        <v>10</v>
      </c>
      <c r="G20" s="94">
        <v>10</v>
      </c>
      <c r="H20" s="94">
        <v>10</v>
      </c>
      <c r="I20" s="94">
        <v>10</v>
      </c>
      <c r="J20" s="94">
        <v>10</v>
      </c>
      <c r="K20" s="94" t="s">
        <v>417</v>
      </c>
      <c r="L20" s="94">
        <v>10</v>
      </c>
      <c r="M20" s="94">
        <v>10</v>
      </c>
      <c r="N20" s="94">
        <v>10</v>
      </c>
      <c r="O20" s="94">
        <v>10</v>
      </c>
      <c r="P20" s="94">
        <v>10</v>
      </c>
      <c r="Q20" s="94">
        <v>10</v>
      </c>
      <c r="R20" s="94">
        <v>10</v>
      </c>
      <c r="S20" s="94">
        <v>10</v>
      </c>
      <c r="T20" s="94">
        <v>10</v>
      </c>
      <c r="U20" s="94">
        <v>10</v>
      </c>
      <c r="V20" s="94" t="s">
        <v>417</v>
      </c>
      <c r="W20" s="94">
        <v>10</v>
      </c>
      <c r="X20" s="94">
        <v>7.5</v>
      </c>
      <c r="Y20" s="94">
        <v>10</v>
      </c>
      <c r="Z20" s="94">
        <v>10</v>
      </c>
      <c r="AA20" s="94">
        <v>10</v>
      </c>
      <c r="AB20" s="94">
        <v>7.5</v>
      </c>
      <c r="AC20" s="94">
        <v>10</v>
      </c>
      <c r="AD20" s="94">
        <v>10</v>
      </c>
      <c r="AE20" s="94">
        <v>10</v>
      </c>
      <c r="AF20" s="94">
        <v>10</v>
      </c>
      <c r="AG20" s="94">
        <v>7.5</v>
      </c>
      <c r="AH20" s="94">
        <v>7.5</v>
      </c>
      <c r="AI20" s="94">
        <v>10</v>
      </c>
      <c r="AJ20" s="94">
        <v>10</v>
      </c>
      <c r="AK20" s="94">
        <v>10</v>
      </c>
      <c r="AL20" s="94">
        <v>10</v>
      </c>
      <c r="AM20" s="94">
        <v>10</v>
      </c>
      <c r="AN20" s="94">
        <v>10</v>
      </c>
      <c r="AO20" s="94" t="s">
        <v>417</v>
      </c>
      <c r="AP20" s="94">
        <v>2.5</v>
      </c>
      <c r="AQ20" s="94" t="s">
        <v>417</v>
      </c>
      <c r="AR20" s="94" t="s">
        <v>417</v>
      </c>
      <c r="AS20" s="94">
        <v>10</v>
      </c>
      <c r="AT20" s="94" t="s">
        <v>417</v>
      </c>
      <c r="AU20" s="94" t="s">
        <v>417</v>
      </c>
      <c r="AV20" s="94">
        <v>10</v>
      </c>
      <c r="AW20" s="94" t="s">
        <v>417</v>
      </c>
      <c r="AX20" s="94" t="s">
        <v>417</v>
      </c>
      <c r="AY20" s="94">
        <v>10</v>
      </c>
      <c r="AZ20" s="94">
        <v>7.5</v>
      </c>
      <c r="BA20" s="94" t="s">
        <v>417</v>
      </c>
      <c r="BB20" s="94">
        <v>7.5</v>
      </c>
      <c r="BC20" s="94" t="s">
        <v>417</v>
      </c>
      <c r="BD20" s="94" t="s">
        <v>417</v>
      </c>
      <c r="BE20" s="94" t="s">
        <v>417</v>
      </c>
      <c r="BF20" s="94" t="s">
        <v>417</v>
      </c>
      <c r="BG20" s="94">
        <v>10</v>
      </c>
      <c r="BH20" s="94" t="s">
        <v>417</v>
      </c>
      <c r="BI20" s="94">
        <v>7.5</v>
      </c>
      <c r="BJ20" s="94" t="s">
        <v>417</v>
      </c>
      <c r="BK20" s="94">
        <v>10</v>
      </c>
      <c r="BL20" s="94" t="s">
        <v>417</v>
      </c>
      <c r="BM20" s="94">
        <v>10</v>
      </c>
      <c r="BN20" s="94">
        <v>10</v>
      </c>
      <c r="BO20" s="94">
        <v>5</v>
      </c>
      <c r="BP20" s="94">
        <v>10</v>
      </c>
      <c r="BQ20" s="94" t="s">
        <v>417</v>
      </c>
      <c r="BR20" s="94">
        <v>2.5</v>
      </c>
      <c r="BS20" s="94">
        <v>5</v>
      </c>
      <c r="BT20" s="94">
        <v>7.5</v>
      </c>
      <c r="BU20" s="94">
        <v>7.5</v>
      </c>
      <c r="BV20" s="94">
        <v>7.5</v>
      </c>
      <c r="BW20" s="94">
        <v>10</v>
      </c>
      <c r="BX20" s="94">
        <v>10</v>
      </c>
      <c r="BY20" s="94">
        <v>5</v>
      </c>
      <c r="BZ20" s="94">
        <v>7.5</v>
      </c>
      <c r="CA20" s="94">
        <v>7.5</v>
      </c>
      <c r="CB20" s="94" t="s">
        <v>417</v>
      </c>
      <c r="CC20" s="94">
        <v>10</v>
      </c>
      <c r="CD20" s="94">
        <v>7.5</v>
      </c>
      <c r="CE20" s="94" t="s">
        <v>417</v>
      </c>
      <c r="CF20" s="94">
        <v>5</v>
      </c>
      <c r="CG20" s="94">
        <v>5</v>
      </c>
      <c r="CH20" s="94">
        <v>7.5</v>
      </c>
      <c r="CI20" s="94">
        <v>7.5</v>
      </c>
      <c r="CJ20" s="94">
        <v>5</v>
      </c>
      <c r="CK20" s="94">
        <v>7.5</v>
      </c>
      <c r="CL20" s="94">
        <v>10</v>
      </c>
      <c r="CM20" s="94">
        <v>5</v>
      </c>
      <c r="CN20" s="94">
        <v>7.5</v>
      </c>
      <c r="CO20" s="94">
        <v>10</v>
      </c>
      <c r="CP20" s="94">
        <v>7.5</v>
      </c>
      <c r="CQ20" s="94">
        <v>7.5</v>
      </c>
      <c r="CR20" s="94" t="s">
        <v>417</v>
      </c>
      <c r="CS20" s="94" t="s">
        <v>417</v>
      </c>
      <c r="CT20" s="94">
        <v>2.5</v>
      </c>
      <c r="CU20" s="94">
        <v>7.5</v>
      </c>
      <c r="CV20" s="94" t="s">
        <v>417</v>
      </c>
      <c r="CW20" s="94">
        <v>7.5</v>
      </c>
      <c r="CX20" s="94">
        <v>5</v>
      </c>
      <c r="CY20" s="94">
        <v>7.5</v>
      </c>
      <c r="CZ20" s="94">
        <v>5</v>
      </c>
      <c r="DA20" s="94">
        <v>7.5</v>
      </c>
      <c r="DB20" s="94">
        <v>7.5</v>
      </c>
      <c r="DC20" s="94">
        <v>5</v>
      </c>
      <c r="DD20" s="94">
        <v>0</v>
      </c>
      <c r="DE20" s="94">
        <v>7.5</v>
      </c>
      <c r="DF20" s="94">
        <v>2.5</v>
      </c>
      <c r="DG20" s="94">
        <v>10</v>
      </c>
      <c r="DH20" s="94">
        <v>2.5</v>
      </c>
      <c r="DI20" s="94">
        <v>2.5</v>
      </c>
      <c r="DJ20" s="94">
        <v>5</v>
      </c>
      <c r="DK20" s="94">
        <v>7.5</v>
      </c>
      <c r="DL20" s="94" t="s">
        <v>417</v>
      </c>
      <c r="DM20" s="94">
        <v>5</v>
      </c>
      <c r="DN20" s="94">
        <v>5</v>
      </c>
      <c r="DO20" s="94">
        <v>5</v>
      </c>
      <c r="DP20" s="94">
        <v>5</v>
      </c>
      <c r="DQ20" s="94">
        <v>2.5</v>
      </c>
      <c r="DR20" s="94">
        <v>7.5</v>
      </c>
      <c r="DS20" s="94">
        <v>7.5</v>
      </c>
      <c r="DT20" s="94" t="s">
        <v>417</v>
      </c>
      <c r="DU20" s="94">
        <v>5</v>
      </c>
      <c r="DV20" s="94">
        <v>7.5</v>
      </c>
      <c r="DW20" s="94">
        <v>0</v>
      </c>
      <c r="DX20" s="94">
        <v>0</v>
      </c>
      <c r="DY20" s="94">
        <v>7.5</v>
      </c>
      <c r="DZ20" s="94">
        <v>5</v>
      </c>
      <c r="EA20" s="94" t="s">
        <v>417</v>
      </c>
      <c r="EB20" s="94">
        <v>5</v>
      </c>
      <c r="EC20" s="94" t="s">
        <v>417</v>
      </c>
      <c r="ED20" s="94">
        <v>2.5</v>
      </c>
      <c r="EE20" s="94" t="s">
        <v>417</v>
      </c>
      <c r="EF20" s="94">
        <v>5</v>
      </c>
      <c r="EG20" s="94">
        <v>5</v>
      </c>
      <c r="EH20" s="94">
        <v>7.5</v>
      </c>
      <c r="EI20" s="94">
        <v>5</v>
      </c>
      <c r="EJ20" s="94">
        <v>5</v>
      </c>
      <c r="EK20" s="94">
        <v>2.5</v>
      </c>
      <c r="EL20" s="94" t="s">
        <v>417</v>
      </c>
      <c r="EM20" s="95">
        <f t="shared" si="0"/>
        <v>7.4553571428571432</v>
      </c>
      <c r="EN20" s="95"/>
      <c r="EO20" s="95"/>
      <c r="EP20" s="95"/>
      <c r="EQ20" s="96"/>
      <c r="ER20" s="96"/>
      <c r="ES20" s="96"/>
    </row>
    <row r="21" spans="1:149" s="93" customFormat="1" ht="18.75" customHeight="1" x14ac:dyDescent="0.35">
      <c r="A21" s="93" t="s">
        <v>427</v>
      </c>
      <c r="B21" s="94">
        <v>8.8888888888888893</v>
      </c>
      <c r="C21" s="94">
        <v>10</v>
      </c>
      <c r="D21" s="94">
        <v>10</v>
      </c>
      <c r="E21" s="94">
        <v>10</v>
      </c>
      <c r="F21" s="94">
        <v>10</v>
      </c>
      <c r="G21" s="94">
        <v>10</v>
      </c>
      <c r="H21" s="94">
        <v>10</v>
      </c>
      <c r="I21" s="94">
        <v>10</v>
      </c>
      <c r="J21" s="94">
        <v>10</v>
      </c>
      <c r="K21" s="94" t="s">
        <v>417</v>
      </c>
      <c r="L21" s="94">
        <v>10</v>
      </c>
      <c r="M21" s="94">
        <v>8.8888888888888893</v>
      </c>
      <c r="N21" s="94">
        <v>10</v>
      </c>
      <c r="O21" s="94">
        <v>10</v>
      </c>
      <c r="P21" s="94">
        <v>10</v>
      </c>
      <c r="Q21" s="94">
        <v>7.7777777777777786</v>
      </c>
      <c r="R21" s="94">
        <v>10</v>
      </c>
      <c r="S21" s="94">
        <v>8.8888888888888893</v>
      </c>
      <c r="T21" s="94">
        <v>10</v>
      </c>
      <c r="U21" s="94">
        <v>8.8888888888888893</v>
      </c>
      <c r="V21" s="94" t="s">
        <v>417</v>
      </c>
      <c r="W21" s="94">
        <v>7.7777777777777786</v>
      </c>
      <c r="X21" s="94">
        <v>7.7777777777777786</v>
      </c>
      <c r="Y21" s="94">
        <v>7.7777777777777786</v>
      </c>
      <c r="Z21" s="94">
        <v>10</v>
      </c>
      <c r="AA21" s="94">
        <v>10</v>
      </c>
      <c r="AB21" s="94">
        <v>7.7777777777777786</v>
      </c>
      <c r="AC21" s="94">
        <v>6.666666666666667</v>
      </c>
      <c r="AD21" s="94">
        <v>10</v>
      </c>
      <c r="AE21" s="94">
        <v>10</v>
      </c>
      <c r="AF21" s="94">
        <v>10</v>
      </c>
      <c r="AG21" s="94">
        <v>10</v>
      </c>
      <c r="AH21" s="94">
        <v>8.8888888888888893</v>
      </c>
      <c r="AI21" s="94">
        <v>7.7777777777777786</v>
      </c>
      <c r="AJ21" s="94">
        <v>10</v>
      </c>
      <c r="AK21" s="94">
        <v>10</v>
      </c>
      <c r="AL21" s="94">
        <v>8.8888888888888893</v>
      </c>
      <c r="AM21" s="94">
        <v>10</v>
      </c>
      <c r="AN21" s="94">
        <v>6.666666666666667</v>
      </c>
      <c r="AO21" s="94" t="s">
        <v>417</v>
      </c>
      <c r="AP21" s="94">
        <v>3.3333333333333335</v>
      </c>
      <c r="AQ21" s="94" t="s">
        <v>417</v>
      </c>
      <c r="AR21" s="94" t="s">
        <v>417</v>
      </c>
      <c r="AS21" s="94">
        <v>8.8888888888888893</v>
      </c>
      <c r="AT21" s="94" t="s">
        <v>417</v>
      </c>
      <c r="AU21" s="94" t="s">
        <v>417</v>
      </c>
      <c r="AV21" s="94">
        <v>6.666666666666667</v>
      </c>
      <c r="AW21" s="94" t="s">
        <v>417</v>
      </c>
      <c r="AX21" s="94" t="s">
        <v>417</v>
      </c>
      <c r="AY21" s="94">
        <v>10</v>
      </c>
      <c r="AZ21" s="94">
        <v>7.7777777777777786</v>
      </c>
      <c r="BA21" s="94" t="s">
        <v>417</v>
      </c>
      <c r="BB21" s="94">
        <v>6.666666666666667</v>
      </c>
      <c r="BC21" s="94" t="s">
        <v>417</v>
      </c>
      <c r="BD21" s="94" t="s">
        <v>417</v>
      </c>
      <c r="BE21" s="94" t="s">
        <v>417</v>
      </c>
      <c r="BF21" s="94" t="s">
        <v>417</v>
      </c>
      <c r="BG21" s="94">
        <v>7.7777777777777786</v>
      </c>
      <c r="BH21" s="94" t="s">
        <v>417</v>
      </c>
      <c r="BI21" s="94">
        <v>5.5555555555555562</v>
      </c>
      <c r="BJ21" s="94" t="s">
        <v>417</v>
      </c>
      <c r="BK21" s="94">
        <v>7.7777777777777786</v>
      </c>
      <c r="BL21" s="94" t="s">
        <v>417</v>
      </c>
      <c r="BM21" s="94">
        <v>7.7777777777777786</v>
      </c>
      <c r="BN21" s="94">
        <v>6.666666666666667</v>
      </c>
      <c r="BO21" s="94">
        <v>4.4444444444444446</v>
      </c>
      <c r="BP21" s="94">
        <v>7.7777777777777786</v>
      </c>
      <c r="BQ21" s="94" t="s">
        <v>417</v>
      </c>
      <c r="BR21" s="94">
        <v>3.3333333333333335</v>
      </c>
      <c r="BS21" s="94">
        <v>5.5555555555555562</v>
      </c>
      <c r="BT21" s="94">
        <v>5.5555555555555562</v>
      </c>
      <c r="BU21" s="94">
        <v>6.666666666666667</v>
      </c>
      <c r="BV21" s="94">
        <v>6.666666666666667</v>
      </c>
      <c r="BW21" s="94">
        <v>4.4444444444444446</v>
      </c>
      <c r="BX21" s="94">
        <v>7.7777777777777786</v>
      </c>
      <c r="BY21" s="94">
        <v>4.4444444444444446</v>
      </c>
      <c r="BZ21" s="94">
        <v>6.666666666666667</v>
      </c>
      <c r="CA21" s="94">
        <v>5.5555555555555562</v>
      </c>
      <c r="CB21" s="94" t="s">
        <v>417</v>
      </c>
      <c r="CC21" s="94">
        <v>3.3333333333333335</v>
      </c>
      <c r="CD21" s="94">
        <v>7.7777777777777786</v>
      </c>
      <c r="CE21" s="94" t="s">
        <v>417</v>
      </c>
      <c r="CF21" s="94">
        <v>3.3333333333333335</v>
      </c>
      <c r="CG21" s="94">
        <v>5.5555555555555562</v>
      </c>
      <c r="CH21" s="94">
        <v>5.5555555555555562</v>
      </c>
      <c r="CI21" s="94">
        <v>7.7777777777777786</v>
      </c>
      <c r="CJ21" s="94">
        <v>6.666666666666667</v>
      </c>
      <c r="CK21" s="94">
        <v>3.3333333333333335</v>
      </c>
      <c r="CL21" s="94">
        <v>4.4444444444444446</v>
      </c>
      <c r="CM21" s="94">
        <v>3.3333333333333335</v>
      </c>
      <c r="CN21" s="94">
        <v>7.7777777777777786</v>
      </c>
      <c r="CO21" s="94">
        <v>8.8888888888888893</v>
      </c>
      <c r="CP21" s="94">
        <v>4.4444444444444446</v>
      </c>
      <c r="CQ21" s="94">
        <v>7.7777777777777786</v>
      </c>
      <c r="CR21" s="94" t="s">
        <v>417</v>
      </c>
      <c r="CS21" s="94" t="s">
        <v>417</v>
      </c>
      <c r="CT21" s="94">
        <v>1.1111111111111112</v>
      </c>
      <c r="CU21" s="94">
        <v>5.5555555555555562</v>
      </c>
      <c r="CV21" s="94" t="s">
        <v>417</v>
      </c>
      <c r="CW21" s="94">
        <v>6.666666666666667</v>
      </c>
      <c r="CX21" s="94">
        <v>6.666666666666667</v>
      </c>
      <c r="CY21" s="94">
        <v>4.4444444444444446</v>
      </c>
      <c r="CZ21" s="94">
        <v>3.3333333333333335</v>
      </c>
      <c r="DA21" s="94">
        <v>7.7777777777777786</v>
      </c>
      <c r="DB21" s="94">
        <v>6.666666666666667</v>
      </c>
      <c r="DC21" s="94">
        <v>5.5555555555555562</v>
      </c>
      <c r="DD21" s="94">
        <v>1.1111111111111112</v>
      </c>
      <c r="DE21" s="94">
        <v>7.7777777777777786</v>
      </c>
      <c r="DF21" s="94">
        <v>3.3333333333333335</v>
      </c>
      <c r="DG21" s="94">
        <v>3.3333333333333335</v>
      </c>
      <c r="DH21" s="94">
        <v>3.3333333333333335</v>
      </c>
      <c r="DI21" s="94">
        <v>5.5555555555555562</v>
      </c>
      <c r="DJ21" s="94">
        <v>5.5555555555555562</v>
      </c>
      <c r="DK21" s="94">
        <v>6.666666666666667</v>
      </c>
      <c r="DL21" s="94" t="s">
        <v>417</v>
      </c>
      <c r="DM21" s="94">
        <v>5.5555555555555562</v>
      </c>
      <c r="DN21" s="94">
        <v>6.666666666666667</v>
      </c>
      <c r="DO21" s="94">
        <v>4.4444444444444446</v>
      </c>
      <c r="DP21" s="94">
        <v>4.4444444444444446</v>
      </c>
      <c r="DQ21" s="94">
        <v>4.4444444444444446</v>
      </c>
      <c r="DR21" s="94">
        <v>6.666666666666667</v>
      </c>
      <c r="DS21" s="94">
        <v>4.4444444444444446</v>
      </c>
      <c r="DT21" s="94" t="s">
        <v>417</v>
      </c>
      <c r="DU21" s="94">
        <v>4.4444444444444446</v>
      </c>
      <c r="DV21" s="94">
        <v>7.7777777777777786</v>
      </c>
      <c r="DW21" s="94">
        <v>0</v>
      </c>
      <c r="DX21" s="94">
        <v>2.2222222222222223</v>
      </c>
      <c r="DY21" s="94">
        <v>4.4444444444444446</v>
      </c>
      <c r="DZ21" s="94">
        <v>2.2222222222222223</v>
      </c>
      <c r="EA21" s="94" t="s">
        <v>417</v>
      </c>
      <c r="EB21" s="94">
        <v>4.4444444444444446</v>
      </c>
      <c r="EC21" s="94" t="s">
        <v>417</v>
      </c>
      <c r="ED21" s="94">
        <v>1.1111111111111112</v>
      </c>
      <c r="EE21" s="94" t="s">
        <v>417</v>
      </c>
      <c r="EF21" s="94">
        <v>5.5555555555555562</v>
      </c>
      <c r="EG21" s="94">
        <v>4.4444444444444446</v>
      </c>
      <c r="EH21" s="94">
        <v>6.666666666666667</v>
      </c>
      <c r="EI21" s="94">
        <v>2.2222222222222223</v>
      </c>
      <c r="EJ21" s="94">
        <v>2.2222222222222223</v>
      </c>
      <c r="EK21" s="94">
        <v>0</v>
      </c>
      <c r="EL21" s="94" t="s">
        <v>417</v>
      </c>
      <c r="EM21" s="95">
        <f t="shared" si="0"/>
        <v>6.6071428571428585</v>
      </c>
      <c r="EN21" s="95"/>
      <c r="EO21" s="95"/>
      <c r="EP21" s="95"/>
      <c r="EQ21" s="96"/>
      <c r="ER21" s="96"/>
      <c r="ES21" s="96"/>
    </row>
    <row r="22" spans="1:149" s="93" customFormat="1" ht="18.75" customHeight="1" x14ac:dyDescent="0.35">
      <c r="A22" s="93" t="s">
        <v>37</v>
      </c>
      <c r="B22" s="94">
        <v>9.1666666666666661</v>
      </c>
      <c r="C22" s="94">
        <v>10</v>
      </c>
      <c r="D22" s="94">
        <v>10</v>
      </c>
      <c r="E22" s="94">
        <v>10</v>
      </c>
      <c r="F22" s="94">
        <v>10</v>
      </c>
      <c r="G22" s="94">
        <v>10</v>
      </c>
      <c r="H22" s="94">
        <v>10</v>
      </c>
      <c r="I22" s="94">
        <v>10</v>
      </c>
      <c r="J22" s="94">
        <v>10</v>
      </c>
      <c r="K22" s="94" t="s">
        <v>417</v>
      </c>
      <c r="L22" s="94">
        <v>10</v>
      </c>
      <c r="M22" s="94">
        <v>6.666666666666667</v>
      </c>
      <c r="N22" s="94">
        <v>6.666666666666667</v>
      </c>
      <c r="O22" s="94">
        <v>10</v>
      </c>
      <c r="P22" s="94">
        <v>10</v>
      </c>
      <c r="Q22" s="94">
        <v>8.3333333333333339</v>
      </c>
      <c r="R22" s="94">
        <v>10</v>
      </c>
      <c r="S22" s="94">
        <v>10</v>
      </c>
      <c r="T22" s="94">
        <v>10</v>
      </c>
      <c r="U22" s="94">
        <v>10</v>
      </c>
      <c r="V22" s="94" t="s">
        <v>417</v>
      </c>
      <c r="W22" s="94">
        <v>10</v>
      </c>
      <c r="X22" s="94">
        <v>9.1666666666666661</v>
      </c>
      <c r="Y22" s="94">
        <v>10</v>
      </c>
      <c r="Z22" s="94">
        <v>10</v>
      </c>
      <c r="AA22" s="94">
        <v>10</v>
      </c>
      <c r="AB22" s="94">
        <v>10</v>
      </c>
      <c r="AC22" s="94">
        <v>5</v>
      </c>
      <c r="AD22" s="94">
        <v>10</v>
      </c>
      <c r="AE22" s="94">
        <v>10</v>
      </c>
      <c r="AF22" s="94">
        <v>10</v>
      </c>
      <c r="AG22" s="94">
        <v>9.1666666666666661</v>
      </c>
      <c r="AH22" s="94">
        <v>10</v>
      </c>
      <c r="AI22" s="94">
        <v>6.666666666666667</v>
      </c>
      <c r="AJ22" s="94">
        <v>10</v>
      </c>
      <c r="AK22" s="94">
        <v>10</v>
      </c>
      <c r="AL22" s="94">
        <v>9.1666666666666661</v>
      </c>
      <c r="AM22" s="94">
        <v>10</v>
      </c>
      <c r="AN22" s="94">
        <v>9.1666666666666661</v>
      </c>
      <c r="AO22" s="94" t="s">
        <v>417</v>
      </c>
      <c r="AP22" s="94">
        <v>5.833333333333333</v>
      </c>
      <c r="AQ22" s="94" t="s">
        <v>417</v>
      </c>
      <c r="AR22" s="94" t="s">
        <v>417</v>
      </c>
      <c r="AS22" s="94">
        <v>10</v>
      </c>
      <c r="AT22" s="94" t="s">
        <v>417</v>
      </c>
      <c r="AU22" s="94" t="s">
        <v>417</v>
      </c>
      <c r="AV22" s="94">
        <v>10</v>
      </c>
      <c r="AW22" s="94" t="s">
        <v>417</v>
      </c>
      <c r="AX22" s="94" t="s">
        <v>417</v>
      </c>
      <c r="AY22" s="94">
        <v>8.3333333333333339</v>
      </c>
      <c r="AZ22" s="94">
        <v>8.3333333333333339</v>
      </c>
      <c r="BA22" s="94" t="s">
        <v>417</v>
      </c>
      <c r="BB22" s="94">
        <v>8.3333333333333339</v>
      </c>
      <c r="BC22" s="94" t="s">
        <v>417</v>
      </c>
      <c r="BD22" s="94" t="s">
        <v>417</v>
      </c>
      <c r="BE22" s="94" t="s">
        <v>417</v>
      </c>
      <c r="BF22" s="94" t="s">
        <v>417</v>
      </c>
      <c r="BG22" s="94">
        <v>9.1666666666666661</v>
      </c>
      <c r="BH22" s="94" t="s">
        <v>417</v>
      </c>
      <c r="BI22" s="94">
        <v>9.1666666666666661</v>
      </c>
      <c r="BJ22" s="94" t="s">
        <v>417</v>
      </c>
      <c r="BK22" s="94">
        <v>5.833333333333333</v>
      </c>
      <c r="BL22" s="94" t="s">
        <v>417</v>
      </c>
      <c r="BM22" s="94">
        <v>8.3333333333333339</v>
      </c>
      <c r="BN22" s="94">
        <v>8.3333333333333339</v>
      </c>
      <c r="BO22" s="94">
        <v>6.666666666666667</v>
      </c>
      <c r="BP22" s="94">
        <v>6.666666666666667</v>
      </c>
      <c r="BQ22" s="94" t="s">
        <v>417</v>
      </c>
      <c r="BR22" s="94">
        <v>5</v>
      </c>
      <c r="BS22" s="94">
        <v>5</v>
      </c>
      <c r="BT22" s="94">
        <v>7.5</v>
      </c>
      <c r="BU22" s="94">
        <v>7.5</v>
      </c>
      <c r="BV22" s="94">
        <v>7.5</v>
      </c>
      <c r="BW22" s="94">
        <v>9.1666666666666661</v>
      </c>
      <c r="BX22" s="94">
        <v>8.3333333333333339</v>
      </c>
      <c r="BY22" s="94">
        <v>7.5</v>
      </c>
      <c r="BZ22" s="94">
        <v>9.1666666666666661</v>
      </c>
      <c r="CA22" s="94">
        <v>6.666666666666667</v>
      </c>
      <c r="CB22" s="94" t="s">
        <v>417</v>
      </c>
      <c r="CC22" s="94">
        <v>5.833333333333333</v>
      </c>
      <c r="CD22" s="94">
        <v>8.3333333333333339</v>
      </c>
      <c r="CE22" s="94" t="s">
        <v>417</v>
      </c>
      <c r="CF22" s="94">
        <v>4.166666666666667</v>
      </c>
      <c r="CG22" s="94">
        <v>7.5</v>
      </c>
      <c r="CH22" s="94">
        <v>6.666666666666667</v>
      </c>
      <c r="CI22" s="94">
        <v>8.3333333333333339</v>
      </c>
      <c r="CJ22" s="94">
        <v>8.3333333333333339</v>
      </c>
      <c r="CK22" s="94">
        <v>10</v>
      </c>
      <c r="CL22" s="94">
        <v>5.833333333333333</v>
      </c>
      <c r="CM22" s="94">
        <v>3.3333333333333335</v>
      </c>
      <c r="CN22" s="94">
        <v>9.1666666666666661</v>
      </c>
      <c r="CO22" s="94">
        <v>7.5</v>
      </c>
      <c r="CP22" s="94">
        <v>9.1666666666666661</v>
      </c>
      <c r="CQ22" s="94">
        <v>10</v>
      </c>
      <c r="CR22" s="94" t="s">
        <v>417</v>
      </c>
      <c r="CS22" s="94" t="s">
        <v>417</v>
      </c>
      <c r="CT22" s="94">
        <v>4.166666666666667</v>
      </c>
      <c r="CU22" s="94">
        <v>10</v>
      </c>
      <c r="CV22" s="94" t="s">
        <v>417</v>
      </c>
      <c r="CW22" s="94">
        <v>7.5</v>
      </c>
      <c r="CX22" s="94">
        <v>7.5</v>
      </c>
      <c r="CY22" s="94">
        <v>5.833333333333333</v>
      </c>
      <c r="CZ22" s="94">
        <v>8.3333333333333339</v>
      </c>
      <c r="DA22" s="94">
        <v>7.5</v>
      </c>
      <c r="DB22" s="94">
        <v>9.1666666666666661</v>
      </c>
      <c r="DC22" s="94">
        <v>5</v>
      </c>
      <c r="DD22" s="94">
        <v>2.5</v>
      </c>
      <c r="DE22" s="94">
        <v>9.1666666666666661</v>
      </c>
      <c r="DF22" s="94">
        <v>8.3333333333333339</v>
      </c>
      <c r="DG22" s="94">
        <v>9.1666666666666661</v>
      </c>
      <c r="DH22" s="94">
        <v>2.5</v>
      </c>
      <c r="DI22" s="94">
        <v>5</v>
      </c>
      <c r="DJ22" s="94">
        <v>6.666666666666667</v>
      </c>
      <c r="DK22" s="94">
        <v>9.1666666666666661</v>
      </c>
      <c r="DL22" s="94" t="s">
        <v>417</v>
      </c>
      <c r="DM22" s="94">
        <v>8.3333333333333339</v>
      </c>
      <c r="DN22" s="94">
        <v>9.1666666666666661</v>
      </c>
      <c r="DO22" s="94">
        <v>5.833333333333333</v>
      </c>
      <c r="DP22" s="94">
        <v>9.1666666666666661</v>
      </c>
      <c r="DQ22" s="94">
        <v>5</v>
      </c>
      <c r="DR22" s="94">
        <v>8.3333333333333339</v>
      </c>
      <c r="DS22" s="94">
        <v>5.833333333333333</v>
      </c>
      <c r="DT22" s="94" t="s">
        <v>417</v>
      </c>
      <c r="DU22" s="94">
        <v>6.666666666666667</v>
      </c>
      <c r="DV22" s="94">
        <v>8.3333333333333339</v>
      </c>
      <c r="DW22" s="94">
        <v>2.5</v>
      </c>
      <c r="DX22" s="94">
        <v>3.3333333333333335</v>
      </c>
      <c r="DY22" s="94">
        <v>8.3333333333333339</v>
      </c>
      <c r="DZ22" s="94">
        <v>8.3333333333333339</v>
      </c>
      <c r="EA22" s="94" t="s">
        <v>417</v>
      </c>
      <c r="EB22" s="94">
        <v>7.5</v>
      </c>
      <c r="EC22" s="94" t="s">
        <v>417</v>
      </c>
      <c r="ED22" s="94">
        <v>3.3333333333333335</v>
      </c>
      <c r="EE22" s="94" t="s">
        <v>417</v>
      </c>
      <c r="EF22" s="94">
        <v>7.5</v>
      </c>
      <c r="EG22" s="94">
        <v>5.833333333333333</v>
      </c>
      <c r="EH22" s="94">
        <v>9.1666666666666661</v>
      </c>
      <c r="EI22" s="94">
        <v>5.833333333333333</v>
      </c>
      <c r="EJ22" s="94">
        <v>5.833333333333333</v>
      </c>
      <c r="EK22" s="94">
        <v>3.3333333333333335</v>
      </c>
      <c r="EL22" s="94" t="s">
        <v>417</v>
      </c>
      <c r="EM22" s="95">
        <f t="shared" si="0"/>
        <v>7.9166666666666696</v>
      </c>
      <c r="EN22" s="95"/>
      <c r="EO22" s="95"/>
      <c r="EP22" s="95"/>
      <c r="EQ22" s="96"/>
      <c r="ER22" s="96"/>
      <c r="ES22" s="96"/>
    </row>
    <row r="23" spans="1:149" s="88" customFormat="1" ht="18.75" customHeight="1" x14ac:dyDescent="0.35">
      <c r="A23" s="88" t="s">
        <v>428</v>
      </c>
      <c r="B23" s="97">
        <v>8.65</v>
      </c>
      <c r="C23" s="97">
        <v>9.5500000000000007</v>
      </c>
      <c r="D23" s="97">
        <v>9.5166666666666675</v>
      </c>
      <c r="E23" s="97">
        <v>9.6666666666666679</v>
      </c>
      <c r="F23" s="97">
        <v>9.15</v>
      </c>
      <c r="G23" s="97">
        <v>9.65</v>
      </c>
      <c r="H23" s="97">
        <v>9.2666666666666675</v>
      </c>
      <c r="I23" s="97">
        <v>9.65</v>
      </c>
      <c r="J23" s="97">
        <v>9.4333333333333336</v>
      </c>
      <c r="K23" s="97">
        <v>9.5277777777777786</v>
      </c>
      <c r="L23" s="97">
        <v>9.5166666666666675</v>
      </c>
      <c r="M23" s="97">
        <v>9.0666666666666664</v>
      </c>
      <c r="N23" s="97">
        <v>9.2166666666666668</v>
      </c>
      <c r="O23" s="97">
        <v>9.4833333333333325</v>
      </c>
      <c r="P23" s="97">
        <v>9.2833333333333332</v>
      </c>
      <c r="Q23" s="97">
        <v>9.2666666666666675</v>
      </c>
      <c r="R23" s="97">
        <v>8.6333333333333329</v>
      </c>
      <c r="S23" s="97">
        <v>9.6</v>
      </c>
      <c r="T23" s="97">
        <v>9.3833333333333329</v>
      </c>
      <c r="U23" s="97">
        <v>9.15</v>
      </c>
      <c r="V23" s="97">
        <v>9.5555555555555554</v>
      </c>
      <c r="W23" s="97">
        <v>9.0833333333333339</v>
      </c>
      <c r="X23" s="97">
        <v>8.8666666666666671</v>
      </c>
      <c r="Y23" s="97">
        <v>8.1333333333333329</v>
      </c>
      <c r="Z23" s="97">
        <v>9.1999999999999993</v>
      </c>
      <c r="AA23" s="97">
        <v>9.6166666666666671</v>
      </c>
      <c r="AB23" s="97">
        <v>8.8000000000000007</v>
      </c>
      <c r="AC23" s="97">
        <v>9.2166666666666668</v>
      </c>
      <c r="AD23" s="97">
        <v>9.4333333333333336</v>
      </c>
      <c r="AE23" s="97">
        <v>8.716666666666665</v>
      </c>
      <c r="AF23" s="97">
        <v>9.2166666666666668</v>
      </c>
      <c r="AG23" s="97">
        <v>9.3166666666666664</v>
      </c>
      <c r="AH23" s="97">
        <v>9.1999999999999993</v>
      </c>
      <c r="AI23" s="97">
        <v>9.0166666666666657</v>
      </c>
      <c r="AJ23" s="97">
        <v>8.9666666666666668</v>
      </c>
      <c r="AK23" s="97">
        <v>9.0166666666666657</v>
      </c>
      <c r="AL23" s="97">
        <v>8.5666666666666664</v>
      </c>
      <c r="AM23" s="97">
        <v>8.6999999999999993</v>
      </c>
      <c r="AN23" s="97">
        <v>9.033333333333335</v>
      </c>
      <c r="AO23" s="97">
        <v>8.75</v>
      </c>
      <c r="AP23" s="97">
        <v>4.9166666666666661</v>
      </c>
      <c r="AQ23" s="97">
        <v>7.4444444444444438</v>
      </c>
      <c r="AR23" s="97">
        <v>8.8333333333333339</v>
      </c>
      <c r="AS23" s="97">
        <v>8.3333333333333339</v>
      </c>
      <c r="AT23" s="97">
        <v>7.083333333333333</v>
      </c>
      <c r="AU23" s="97">
        <v>5.416666666666667</v>
      </c>
      <c r="AV23" s="97">
        <v>7.95</v>
      </c>
      <c r="AW23" s="97">
        <v>6.8888888888888893</v>
      </c>
      <c r="AX23" s="97">
        <v>6.9444444444444438</v>
      </c>
      <c r="AY23" s="97">
        <v>6.7333333333333343</v>
      </c>
      <c r="AZ23" s="97">
        <v>9.0833333333333339</v>
      </c>
      <c r="BA23" s="97">
        <v>7.3888888888888893</v>
      </c>
      <c r="BB23" s="97">
        <v>8.1166666666666654</v>
      </c>
      <c r="BC23" s="97">
        <v>4.416666666666667</v>
      </c>
      <c r="BD23" s="97">
        <v>2.6944444444444442</v>
      </c>
      <c r="BE23" s="97">
        <v>8.4444444444444446</v>
      </c>
      <c r="BF23" s="97">
        <v>7.166666666666667</v>
      </c>
      <c r="BG23" s="97">
        <v>8.0833333333333339</v>
      </c>
      <c r="BH23" s="97">
        <v>8.8333333333333339</v>
      </c>
      <c r="BI23" s="97">
        <v>7.45</v>
      </c>
      <c r="BJ23" s="97">
        <v>9.1666666666666661</v>
      </c>
      <c r="BK23" s="97">
        <v>6.9362822435890363</v>
      </c>
      <c r="BL23" s="97">
        <v>5.6111111111111116</v>
      </c>
      <c r="BM23" s="97">
        <v>9.0166666666666657</v>
      </c>
      <c r="BN23" s="97">
        <v>7.6333333333333346</v>
      </c>
      <c r="BO23" s="97">
        <v>5.3833333333333337</v>
      </c>
      <c r="BP23" s="97">
        <v>8.1999999999999993</v>
      </c>
      <c r="BQ23" s="97">
        <v>8.5555555555555554</v>
      </c>
      <c r="BR23" s="97">
        <v>5.65</v>
      </c>
      <c r="BS23" s="97">
        <v>7.666666666666667</v>
      </c>
      <c r="BT23" s="97">
        <v>7.1833333333333327</v>
      </c>
      <c r="BU23" s="97">
        <v>8.6333333333333329</v>
      </c>
      <c r="BV23" s="97">
        <v>6.5046762835421106</v>
      </c>
      <c r="BW23" s="97">
        <v>8.283333333333335</v>
      </c>
      <c r="BX23" s="97">
        <v>4.5006731916707032</v>
      </c>
      <c r="BY23" s="97">
        <v>6.1</v>
      </c>
      <c r="BZ23" s="97">
        <v>7.6</v>
      </c>
      <c r="CA23" s="97">
        <v>6.3166666666666673</v>
      </c>
      <c r="CB23" s="97">
        <v>4.3888888888888884</v>
      </c>
      <c r="CC23" s="97">
        <v>8</v>
      </c>
      <c r="CD23" s="97">
        <v>7.75</v>
      </c>
      <c r="CE23" s="97">
        <v>5.0277777777777777</v>
      </c>
      <c r="CF23" s="97">
        <v>6.75</v>
      </c>
      <c r="CG23" s="97">
        <v>5.7</v>
      </c>
      <c r="CH23" s="97">
        <v>7.8833333333333346</v>
      </c>
      <c r="CI23" s="97">
        <v>7.55</v>
      </c>
      <c r="CJ23" s="97">
        <v>6.3166666666666664</v>
      </c>
      <c r="CK23" s="97">
        <v>8.5166666666666657</v>
      </c>
      <c r="CL23" s="97">
        <v>8.1</v>
      </c>
      <c r="CM23" s="97">
        <v>6.416666666666667</v>
      </c>
      <c r="CN23" s="97">
        <v>7.6333333333333346</v>
      </c>
      <c r="CO23" s="97">
        <v>8.8000000000000007</v>
      </c>
      <c r="CP23" s="97">
        <v>8</v>
      </c>
      <c r="CQ23" s="97">
        <v>7.1656960013905886</v>
      </c>
      <c r="CR23" s="97">
        <v>8.1388888888888893</v>
      </c>
      <c r="CS23" s="97">
        <v>6.3611111111111107</v>
      </c>
      <c r="CT23" s="97">
        <v>6.7333333333333325</v>
      </c>
      <c r="CU23" s="97">
        <v>8.3833333333333346</v>
      </c>
      <c r="CV23" s="97">
        <v>8.5</v>
      </c>
      <c r="CW23" s="97">
        <v>6.9833333333333343</v>
      </c>
      <c r="CX23" s="97">
        <v>5.7209880548500518</v>
      </c>
      <c r="CY23" s="97">
        <v>7.666666666666667</v>
      </c>
      <c r="CZ23" s="97">
        <v>7.9666666666666659</v>
      </c>
      <c r="DA23" s="97">
        <v>8.7666666666666657</v>
      </c>
      <c r="DB23" s="97">
        <v>7.416666666666667</v>
      </c>
      <c r="DC23" s="97">
        <v>4.8666666666666663</v>
      </c>
      <c r="DD23" s="97">
        <v>3.65</v>
      </c>
      <c r="DE23" s="97">
        <v>6.95</v>
      </c>
      <c r="DF23" s="97">
        <v>6.45</v>
      </c>
      <c r="DG23" s="97">
        <v>8.9499999999999993</v>
      </c>
      <c r="DH23" s="97">
        <v>3.8166666666666664</v>
      </c>
      <c r="DI23" s="97">
        <v>3.65</v>
      </c>
      <c r="DJ23" s="97">
        <v>6.2500000000000009</v>
      </c>
      <c r="DK23" s="97">
        <v>5.0081575510526637</v>
      </c>
      <c r="DL23" s="97">
        <v>6.3055555555555562</v>
      </c>
      <c r="DM23" s="97">
        <v>7.0333333333333341</v>
      </c>
      <c r="DN23" s="97">
        <v>7.9</v>
      </c>
      <c r="DO23" s="97">
        <v>6.45</v>
      </c>
      <c r="DP23" s="97">
        <v>6.916666666666667</v>
      </c>
      <c r="DQ23" s="97">
        <v>5.55</v>
      </c>
      <c r="DR23" s="97">
        <v>8.4499999999999993</v>
      </c>
      <c r="DS23" s="97">
        <v>7.3166666666666673</v>
      </c>
      <c r="DT23" s="97">
        <v>6.8611111111111107</v>
      </c>
      <c r="DU23" s="97">
        <v>7.25</v>
      </c>
      <c r="DV23" s="97">
        <v>7.4666666666666668</v>
      </c>
      <c r="DW23" s="97">
        <v>3.3833333333333329</v>
      </c>
      <c r="DX23" s="97">
        <v>3.0833333333333335</v>
      </c>
      <c r="DY23" s="97">
        <v>7.25</v>
      </c>
      <c r="DZ23" s="97">
        <v>7.583333333333333</v>
      </c>
      <c r="EA23" s="97">
        <v>6.5</v>
      </c>
      <c r="EB23" s="97">
        <v>6.7333333333333325</v>
      </c>
      <c r="EC23" s="97">
        <v>5.166666666666667</v>
      </c>
      <c r="ED23" s="97">
        <v>4.0166666666666666</v>
      </c>
      <c r="EE23" s="97">
        <v>3.9444444444444446</v>
      </c>
      <c r="EF23" s="97">
        <v>6.1833333333333336</v>
      </c>
      <c r="EG23" s="97">
        <v>6.2000000000000011</v>
      </c>
      <c r="EH23" s="97">
        <v>6.1191200034914113</v>
      </c>
      <c r="EI23" s="97">
        <v>6.05</v>
      </c>
      <c r="EJ23" s="97">
        <v>5.4666666666666668</v>
      </c>
      <c r="EK23" s="97">
        <v>7.3666666666666671</v>
      </c>
      <c r="EL23" s="97">
        <v>3.5</v>
      </c>
      <c r="EM23" s="98">
        <f t="shared" si="0"/>
        <v>7.4503942789332385</v>
      </c>
      <c r="EN23" s="98"/>
      <c r="EO23" s="98"/>
      <c r="EP23" s="98"/>
      <c r="EQ23" s="99"/>
      <c r="ER23" s="99"/>
      <c r="ES23" s="99"/>
    </row>
    <row r="24" spans="1:149" s="93" customFormat="1" ht="18.75" customHeight="1" x14ac:dyDescent="0.35">
      <c r="A24" s="93" t="s">
        <v>39</v>
      </c>
      <c r="B24" s="94">
        <v>10</v>
      </c>
      <c r="C24" s="94">
        <v>10</v>
      </c>
      <c r="D24" s="94">
        <v>10</v>
      </c>
      <c r="E24" s="94">
        <v>10</v>
      </c>
      <c r="F24" s="94">
        <v>10</v>
      </c>
      <c r="G24" s="94">
        <v>10</v>
      </c>
      <c r="H24" s="94">
        <v>10</v>
      </c>
      <c r="I24" s="94">
        <v>10</v>
      </c>
      <c r="J24" s="94">
        <v>10</v>
      </c>
      <c r="K24" s="94">
        <v>10</v>
      </c>
      <c r="L24" s="94">
        <v>10</v>
      </c>
      <c r="M24" s="94">
        <v>10</v>
      </c>
      <c r="N24" s="94">
        <v>10</v>
      </c>
      <c r="O24" s="94">
        <v>10</v>
      </c>
      <c r="P24" s="94">
        <v>10</v>
      </c>
      <c r="Q24" s="94">
        <v>10</v>
      </c>
      <c r="R24" s="94">
        <v>10</v>
      </c>
      <c r="S24" s="94">
        <v>10</v>
      </c>
      <c r="T24" s="94">
        <v>10</v>
      </c>
      <c r="U24" s="94">
        <v>10</v>
      </c>
      <c r="V24" s="94">
        <v>10</v>
      </c>
      <c r="W24" s="94">
        <v>10</v>
      </c>
      <c r="X24" s="94">
        <v>10</v>
      </c>
      <c r="Y24" s="94">
        <v>10</v>
      </c>
      <c r="Z24" s="94">
        <v>10</v>
      </c>
      <c r="AA24" s="94">
        <v>10</v>
      </c>
      <c r="AB24" s="94">
        <v>10</v>
      </c>
      <c r="AC24" s="94">
        <v>10</v>
      </c>
      <c r="AD24" s="94">
        <v>10</v>
      </c>
      <c r="AE24" s="94">
        <v>10</v>
      </c>
      <c r="AF24" s="94">
        <v>10</v>
      </c>
      <c r="AG24" s="94">
        <v>10</v>
      </c>
      <c r="AH24" s="94">
        <v>10</v>
      </c>
      <c r="AI24" s="94">
        <v>10</v>
      </c>
      <c r="AJ24" s="94">
        <v>10</v>
      </c>
      <c r="AK24" s="94">
        <v>10</v>
      </c>
      <c r="AL24" s="94">
        <v>10</v>
      </c>
      <c r="AM24" s="94">
        <v>10</v>
      </c>
      <c r="AN24" s="94">
        <v>10</v>
      </c>
      <c r="AO24" s="94">
        <v>10</v>
      </c>
      <c r="AP24" s="94">
        <v>10</v>
      </c>
      <c r="AQ24" s="94">
        <v>10</v>
      </c>
      <c r="AR24" s="94">
        <v>10</v>
      </c>
      <c r="AS24" s="94">
        <v>10</v>
      </c>
      <c r="AT24" s="94">
        <v>10</v>
      </c>
      <c r="AU24" s="94">
        <v>10</v>
      </c>
      <c r="AV24" s="94">
        <v>10</v>
      </c>
      <c r="AW24" s="94">
        <v>10</v>
      </c>
      <c r="AX24" s="94">
        <v>10</v>
      </c>
      <c r="AY24" s="94">
        <v>0</v>
      </c>
      <c r="AZ24" s="94">
        <v>10</v>
      </c>
      <c r="BA24" s="94">
        <v>10</v>
      </c>
      <c r="BB24" s="94">
        <v>10</v>
      </c>
      <c r="BC24" s="94">
        <v>0</v>
      </c>
      <c r="BD24" s="94">
        <v>0</v>
      </c>
      <c r="BE24" s="94">
        <v>10</v>
      </c>
      <c r="BF24" s="94">
        <v>10</v>
      </c>
      <c r="BG24" s="94">
        <v>10</v>
      </c>
      <c r="BH24" s="94">
        <v>10</v>
      </c>
      <c r="BI24" s="94">
        <v>10</v>
      </c>
      <c r="BJ24" s="94">
        <v>10</v>
      </c>
      <c r="BK24" s="94">
        <v>4.098077884611854</v>
      </c>
      <c r="BL24" s="94">
        <v>10</v>
      </c>
      <c r="BM24" s="94">
        <v>10</v>
      </c>
      <c r="BN24" s="94">
        <v>10</v>
      </c>
      <c r="BO24" s="94">
        <v>10</v>
      </c>
      <c r="BP24" s="94">
        <v>10</v>
      </c>
      <c r="BQ24" s="94">
        <v>10</v>
      </c>
      <c r="BR24" s="94">
        <v>10</v>
      </c>
      <c r="BS24" s="94">
        <v>10</v>
      </c>
      <c r="BT24" s="94">
        <v>10</v>
      </c>
      <c r="BU24" s="94">
        <v>10</v>
      </c>
      <c r="BV24" s="94">
        <v>4.2733814177105529</v>
      </c>
      <c r="BW24" s="94">
        <v>10</v>
      </c>
      <c r="BX24" s="94">
        <v>2.9200326250201809</v>
      </c>
      <c r="BY24" s="94">
        <v>10</v>
      </c>
      <c r="BZ24" s="94">
        <v>10</v>
      </c>
      <c r="CA24" s="94">
        <v>10</v>
      </c>
      <c r="CB24" s="94">
        <v>10</v>
      </c>
      <c r="CC24" s="94">
        <v>10</v>
      </c>
      <c r="CD24" s="94">
        <v>10</v>
      </c>
      <c r="CE24" s="94">
        <v>10</v>
      </c>
      <c r="CF24" s="94">
        <v>10</v>
      </c>
      <c r="CG24" s="94">
        <v>10</v>
      </c>
      <c r="CH24" s="94">
        <v>10</v>
      </c>
      <c r="CI24" s="94">
        <v>10</v>
      </c>
      <c r="CJ24" s="94">
        <v>0</v>
      </c>
      <c r="CK24" s="94">
        <v>10</v>
      </c>
      <c r="CL24" s="94">
        <v>10</v>
      </c>
      <c r="CM24" s="94">
        <v>10</v>
      </c>
      <c r="CN24" s="94">
        <v>10</v>
      </c>
      <c r="CO24" s="94">
        <v>10</v>
      </c>
      <c r="CP24" s="94">
        <v>10</v>
      </c>
      <c r="CQ24" s="94">
        <v>5.0784800069529457</v>
      </c>
      <c r="CR24" s="94">
        <v>10</v>
      </c>
      <c r="CS24" s="94">
        <v>10</v>
      </c>
      <c r="CT24" s="94">
        <v>10</v>
      </c>
      <c r="CU24" s="94">
        <v>10</v>
      </c>
      <c r="CV24" s="94">
        <v>10</v>
      </c>
      <c r="CW24" s="94">
        <v>10</v>
      </c>
      <c r="CX24" s="94">
        <v>4.5216069409169277</v>
      </c>
      <c r="CY24" s="94">
        <v>10</v>
      </c>
      <c r="CZ24" s="94">
        <v>10</v>
      </c>
      <c r="DA24" s="94">
        <v>10</v>
      </c>
      <c r="DB24" s="94">
        <v>10</v>
      </c>
      <c r="DC24" s="94">
        <v>10</v>
      </c>
      <c r="DD24" s="94">
        <v>10</v>
      </c>
      <c r="DE24" s="94">
        <v>10</v>
      </c>
      <c r="DF24" s="94">
        <v>10</v>
      </c>
      <c r="DG24" s="94">
        <v>10</v>
      </c>
      <c r="DH24" s="94">
        <v>10</v>
      </c>
      <c r="DI24" s="94">
        <v>10</v>
      </c>
      <c r="DJ24" s="94">
        <v>10</v>
      </c>
      <c r="DK24" s="94">
        <v>4.078775526331653E-2</v>
      </c>
      <c r="DL24" s="94">
        <v>10</v>
      </c>
      <c r="DM24" s="94">
        <v>10</v>
      </c>
      <c r="DN24" s="94">
        <v>10</v>
      </c>
      <c r="DO24" s="94">
        <v>10</v>
      </c>
      <c r="DP24" s="94">
        <v>10</v>
      </c>
      <c r="DQ24" s="94">
        <v>10</v>
      </c>
      <c r="DR24" s="94">
        <v>10</v>
      </c>
      <c r="DS24" s="94">
        <v>10</v>
      </c>
      <c r="DT24" s="94">
        <v>10</v>
      </c>
      <c r="DU24" s="94">
        <v>10</v>
      </c>
      <c r="DV24" s="94">
        <v>10</v>
      </c>
      <c r="DW24" s="94">
        <v>10</v>
      </c>
      <c r="DX24" s="94">
        <v>10</v>
      </c>
      <c r="DY24" s="94">
        <v>10</v>
      </c>
      <c r="DZ24" s="94">
        <v>10</v>
      </c>
      <c r="EA24" s="94">
        <v>10</v>
      </c>
      <c r="EB24" s="94">
        <v>10</v>
      </c>
      <c r="EC24" s="94">
        <v>10</v>
      </c>
      <c r="ED24" s="94">
        <v>10</v>
      </c>
      <c r="EE24" s="94">
        <v>10</v>
      </c>
      <c r="EF24" s="94">
        <v>10</v>
      </c>
      <c r="EG24" s="94">
        <v>10</v>
      </c>
      <c r="EH24" s="94">
        <v>3.6789333507903899</v>
      </c>
      <c r="EI24" s="94">
        <v>10</v>
      </c>
      <c r="EJ24" s="94">
        <v>10</v>
      </c>
      <c r="EK24" s="94">
        <v>10</v>
      </c>
      <c r="EL24" s="94">
        <v>10</v>
      </c>
      <c r="EM24" s="95">
        <f t="shared" si="0"/>
        <v>9.3944063828458599</v>
      </c>
      <c r="EN24" s="95"/>
      <c r="EO24" s="95"/>
      <c r="EP24" s="95"/>
      <c r="EQ24" s="96"/>
      <c r="ER24" s="96"/>
      <c r="ES24" s="96"/>
    </row>
    <row r="25" spans="1:149" s="93" customFormat="1" ht="18.75" customHeight="1" x14ac:dyDescent="0.35">
      <c r="A25" s="93" t="s">
        <v>40</v>
      </c>
      <c r="B25" s="94">
        <v>6</v>
      </c>
      <c r="C25" s="94">
        <v>9</v>
      </c>
      <c r="D25" s="94">
        <v>8.3333333333333339</v>
      </c>
      <c r="E25" s="94">
        <v>9.3333333333333339</v>
      </c>
      <c r="F25" s="94">
        <v>8</v>
      </c>
      <c r="G25" s="94">
        <v>9</v>
      </c>
      <c r="H25" s="94">
        <v>8.3333333333333339</v>
      </c>
      <c r="I25" s="94">
        <v>9</v>
      </c>
      <c r="J25" s="94">
        <v>8.6666666666666661</v>
      </c>
      <c r="K25" s="94">
        <v>9.3333333333333339</v>
      </c>
      <c r="L25" s="94">
        <v>9.3333333333333339</v>
      </c>
      <c r="M25" s="94">
        <v>7.333333333333333</v>
      </c>
      <c r="N25" s="94">
        <v>8.3333333333333339</v>
      </c>
      <c r="O25" s="94">
        <v>8.6666666666666661</v>
      </c>
      <c r="P25" s="94">
        <v>8.6666666666666661</v>
      </c>
      <c r="Q25" s="94">
        <v>8.3333333333333339</v>
      </c>
      <c r="R25" s="94">
        <v>8</v>
      </c>
      <c r="S25" s="94">
        <v>9</v>
      </c>
      <c r="T25" s="94">
        <v>8.6666666666666661</v>
      </c>
      <c r="U25" s="94">
        <v>8</v>
      </c>
      <c r="V25" s="94">
        <v>9.6666666666666661</v>
      </c>
      <c r="W25" s="94">
        <v>7.666666666666667</v>
      </c>
      <c r="X25" s="94">
        <v>8</v>
      </c>
      <c r="Y25" s="94">
        <v>7</v>
      </c>
      <c r="Z25" s="94">
        <v>8</v>
      </c>
      <c r="AA25" s="94">
        <v>9.3333333333333339</v>
      </c>
      <c r="AB25" s="94">
        <v>7</v>
      </c>
      <c r="AC25" s="94">
        <v>9.3333333333333339</v>
      </c>
      <c r="AD25" s="94">
        <v>8.6666666666666661</v>
      </c>
      <c r="AE25" s="94">
        <v>6.333333333333333</v>
      </c>
      <c r="AF25" s="94">
        <v>8.3333333333333339</v>
      </c>
      <c r="AG25" s="94">
        <v>8.3333333333333339</v>
      </c>
      <c r="AH25" s="94">
        <v>8</v>
      </c>
      <c r="AI25" s="94">
        <v>7.333333333333333</v>
      </c>
      <c r="AJ25" s="94">
        <v>8.3333333333333339</v>
      </c>
      <c r="AK25" s="94">
        <v>7.333333333333333</v>
      </c>
      <c r="AL25" s="94">
        <v>6.333333333333333</v>
      </c>
      <c r="AM25" s="94">
        <v>7</v>
      </c>
      <c r="AN25" s="94">
        <v>7.666666666666667</v>
      </c>
      <c r="AO25" s="94">
        <v>8</v>
      </c>
      <c r="AP25" s="94">
        <v>2</v>
      </c>
      <c r="AQ25" s="94">
        <v>6.333333333333333</v>
      </c>
      <c r="AR25" s="94">
        <v>9</v>
      </c>
      <c r="AS25" s="94">
        <v>5.666666666666667</v>
      </c>
      <c r="AT25" s="94">
        <v>6</v>
      </c>
      <c r="AU25" s="94">
        <v>3</v>
      </c>
      <c r="AV25" s="94">
        <v>4</v>
      </c>
      <c r="AW25" s="94">
        <v>4.666666666666667</v>
      </c>
      <c r="AX25" s="94">
        <v>5.333333333333333</v>
      </c>
      <c r="AY25" s="94">
        <v>7.666666666666667</v>
      </c>
      <c r="AZ25" s="94">
        <v>7.666666666666667</v>
      </c>
      <c r="BA25" s="94">
        <v>6.666666666666667</v>
      </c>
      <c r="BB25" s="94">
        <v>5.333333333333333</v>
      </c>
      <c r="BC25" s="94">
        <v>7</v>
      </c>
      <c r="BD25" s="94">
        <v>5.333333333333333</v>
      </c>
      <c r="BE25" s="94">
        <v>7.333333333333333</v>
      </c>
      <c r="BF25" s="94">
        <v>7</v>
      </c>
      <c r="BG25" s="94">
        <v>5.666666666666667</v>
      </c>
      <c r="BH25" s="94">
        <v>9</v>
      </c>
      <c r="BI25" s="94">
        <v>5.333333333333333</v>
      </c>
      <c r="BJ25" s="94">
        <v>9</v>
      </c>
      <c r="BK25" s="94">
        <v>6.333333333333333</v>
      </c>
      <c r="BL25" s="94">
        <v>3.3333333333333335</v>
      </c>
      <c r="BM25" s="94">
        <v>7.333333333333333</v>
      </c>
      <c r="BN25" s="94">
        <v>4.666666666666667</v>
      </c>
      <c r="BO25" s="94">
        <v>2</v>
      </c>
      <c r="BP25" s="94">
        <v>5</v>
      </c>
      <c r="BQ25" s="94">
        <v>8.6666666666666661</v>
      </c>
      <c r="BR25" s="94">
        <v>2.3333333333333335</v>
      </c>
      <c r="BS25" s="94">
        <v>5.666666666666667</v>
      </c>
      <c r="BT25" s="94">
        <v>5</v>
      </c>
      <c r="BU25" s="94">
        <v>7.333333333333333</v>
      </c>
      <c r="BV25" s="94">
        <v>5</v>
      </c>
      <c r="BW25" s="94">
        <v>5.666666666666667</v>
      </c>
      <c r="BX25" s="94">
        <v>4.666666666666667</v>
      </c>
      <c r="BY25" s="94">
        <v>1.3333333333333333</v>
      </c>
      <c r="BZ25" s="94">
        <v>5</v>
      </c>
      <c r="CA25" s="94">
        <v>4</v>
      </c>
      <c r="CB25" s="94">
        <v>1.6666666666666667</v>
      </c>
      <c r="CC25" s="94">
        <v>5</v>
      </c>
      <c r="CD25" s="94">
        <v>4</v>
      </c>
      <c r="CE25" s="94">
        <v>2.3333333333333335</v>
      </c>
      <c r="CF25" s="94">
        <v>3.3333333333333335</v>
      </c>
      <c r="CG25" s="94">
        <v>3</v>
      </c>
      <c r="CH25" s="94">
        <v>7</v>
      </c>
      <c r="CI25" s="94">
        <v>3</v>
      </c>
      <c r="CJ25" s="94">
        <v>6.333333333333333</v>
      </c>
      <c r="CK25" s="94">
        <v>7.333333333333333</v>
      </c>
      <c r="CL25" s="94">
        <v>5</v>
      </c>
      <c r="CM25" s="94">
        <v>4</v>
      </c>
      <c r="CN25" s="94">
        <v>5.666666666666667</v>
      </c>
      <c r="CO25" s="94">
        <v>7</v>
      </c>
      <c r="CP25" s="94">
        <v>5</v>
      </c>
      <c r="CQ25" s="94">
        <v>6.666666666666667</v>
      </c>
      <c r="CR25" s="94">
        <v>7.666666666666667</v>
      </c>
      <c r="CS25" s="94">
        <v>4.333333333333333</v>
      </c>
      <c r="CT25" s="94">
        <v>3</v>
      </c>
      <c r="CU25" s="94">
        <v>5.666666666666667</v>
      </c>
      <c r="CV25" s="94">
        <v>8</v>
      </c>
      <c r="CW25" s="94">
        <v>4.666666666666667</v>
      </c>
      <c r="CX25" s="94">
        <v>2.3333333333333335</v>
      </c>
      <c r="CY25" s="94">
        <v>3.3333333333333335</v>
      </c>
      <c r="CZ25" s="94">
        <v>5.333333333333333</v>
      </c>
      <c r="DA25" s="94">
        <v>6.333333333333333</v>
      </c>
      <c r="DB25" s="94">
        <v>4</v>
      </c>
      <c r="DC25" s="94">
        <v>2</v>
      </c>
      <c r="DD25" s="94">
        <v>1.6666666666666667</v>
      </c>
      <c r="DE25" s="94">
        <v>2.6666666666666665</v>
      </c>
      <c r="DF25" s="94">
        <v>1.6666666666666667</v>
      </c>
      <c r="DG25" s="94">
        <v>7</v>
      </c>
      <c r="DH25" s="94">
        <v>0.66666666666666663</v>
      </c>
      <c r="DI25" s="94">
        <v>1</v>
      </c>
      <c r="DJ25" s="94">
        <v>2</v>
      </c>
      <c r="DK25" s="94">
        <v>3</v>
      </c>
      <c r="DL25" s="94">
        <v>4.666666666666667</v>
      </c>
      <c r="DM25" s="94">
        <v>4</v>
      </c>
      <c r="DN25" s="94">
        <v>5</v>
      </c>
      <c r="DO25" s="94">
        <v>2.3333333333333335</v>
      </c>
      <c r="DP25" s="94">
        <v>2</v>
      </c>
      <c r="DQ25" s="94">
        <v>3</v>
      </c>
      <c r="DR25" s="94">
        <v>6</v>
      </c>
      <c r="DS25" s="94">
        <v>3.3333333333333335</v>
      </c>
      <c r="DT25" s="94">
        <v>5.333333333333333</v>
      </c>
      <c r="DU25" s="94">
        <v>3</v>
      </c>
      <c r="DV25" s="94">
        <v>3.3333333333333335</v>
      </c>
      <c r="DW25" s="94">
        <v>0.66666666666666663</v>
      </c>
      <c r="DX25" s="94">
        <v>0.33333333333333331</v>
      </c>
      <c r="DY25" s="94">
        <v>3.6666666666666665</v>
      </c>
      <c r="DZ25" s="94">
        <v>4.333333333333333</v>
      </c>
      <c r="EA25" s="94">
        <v>5</v>
      </c>
      <c r="EB25" s="94">
        <v>1.6666666666666667</v>
      </c>
      <c r="EC25" s="94">
        <v>3</v>
      </c>
      <c r="ED25" s="94">
        <v>1.6666666666666667</v>
      </c>
      <c r="EE25" s="94">
        <v>0.33333333333333331</v>
      </c>
      <c r="EF25" s="94">
        <v>2</v>
      </c>
      <c r="EG25" s="94">
        <v>1.3333333333333333</v>
      </c>
      <c r="EH25" s="94">
        <v>3.6666666666666665</v>
      </c>
      <c r="EI25" s="94">
        <v>2.6666666666666665</v>
      </c>
      <c r="EJ25" s="94">
        <v>0.33333333333333331</v>
      </c>
      <c r="EK25" s="94">
        <v>4</v>
      </c>
      <c r="EL25" s="94">
        <v>0</v>
      </c>
      <c r="EM25" s="95">
        <f t="shared" si="0"/>
        <v>5.4515366430260039</v>
      </c>
      <c r="EN25" s="95"/>
      <c r="EO25" s="95"/>
      <c r="EP25" s="95"/>
      <c r="EQ25" s="96"/>
      <c r="ER25" s="96"/>
      <c r="ES25" s="96"/>
    </row>
    <row r="26" spans="1:149" s="93" customFormat="1" ht="18.75" customHeight="1" x14ac:dyDescent="0.35">
      <c r="A26" s="93" t="s">
        <v>41</v>
      </c>
      <c r="B26" s="94">
        <v>7.25</v>
      </c>
      <c r="C26" s="94">
        <v>8.75</v>
      </c>
      <c r="D26" s="94">
        <v>9.25</v>
      </c>
      <c r="E26" s="94">
        <v>9</v>
      </c>
      <c r="F26" s="94">
        <v>7.75</v>
      </c>
      <c r="G26" s="94">
        <v>9.25</v>
      </c>
      <c r="H26" s="94">
        <v>8</v>
      </c>
      <c r="I26" s="94">
        <v>9.25</v>
      </c>
      <c r="J26" s="94">
        <v>8.5</v>
      </c>
      <c r="K26" s="94">
        <v>9.25</v>
      </c>
      <c r="L26" s="94">
        <v>8.25</v>
      </c>
      <c r="M26" s="94">
        <v>8</v>
      </c>
      <c r="N26" s="94">
        <v>7.75</v>
      </c>
      <c r="O26" s="94">
        <v>8.75</v>
      </c>
      <c r="P26" s="94">
        <v>7.75</v>
      </c>
      <c r="Q26" s="94">
        <v>8</v>
      </c>
      <c r="R26" s="94">
        <v>8.5</v>
      </c>
      <c r="S26" s="94">
        <v>9</v>
      </c>
      <c r="T26" s="94">
        <v>8.25</v>
      </c>
      <c r="U26" s="94">
        <v>7.75</v>
      </c>
      <c r="V26" s="94">
        <v>9</v>
      </c>
      <c r="W26" s="94">
        <v>7.75</v>
      </c>
      <c r="X26" s="94">
        <v>8</v>
      </c>
      <c r="Y26" s="94">
        <v>7</v>
      </c>
      <c r="Z26" s="94">
        <v>8</v>
      </c>
      <c r="AA26" s="94">
        <v>8.75</v>
      </c>
      <c r="AB26" s="94">
        <v>7</v>
      </c>
      <c r="AC26" s="94">
        <v>6.75</v>
      </c>
      <c r="AD26" s="94">
        <v>8.5</v>
      </c>
      <c r="AE26" s="94">
        <v>7.25</v>
      </c>
      <c r="AF26" s="94">
        <v>7.75</v>
      </c>
      <c r="AG26" s="94">
        <v>8.25</v>
      </c>
      <c r="AH26" s="94">
        <v>8</v>
      </c>
      <c r="AI26" s="94">
        <v>7.75</v>
      </c>
      <c r="AJ26" s="94">
        <v>6.5</v>
      </c>
      <c r="AK26" s="94">
        <v>7.75</v>
      </c>
      <c r="AL26" s="94">
        <v>6.5</v>
      </c>
      <c r="AM26" s="94">
        <v>6.5</v>
      </c>
      <c r="AN26" s="94">
        <v>7.5</v>
      </c>
      <c r="AO26" s="94">
        <v>8.25</v>
      </c>
      <c r="AP26" s="94">
        <v>4.25</v>
      </c>
      <c r="AQ26" s="94">
        <v>6</v>
      </c>
      <c r="AR26" s="94">
        <v>7.5</v>
      </c>
      <c r="AS26" s="94">
        <v>6</v>
      </c>
      <c r="AT26" s="94">
        <v>5.25</v>
      </c>
      <c r="AU26" s="94">
        <v>3.25</v>
      </c>
      <c r="AV26" s="94">
        <v>5.75</v>
      </c>
      <c r="AW26" s="94">
        <v>6</v>
      </c>
      <c r="AX26" s="94">
        <v>5.5</v>
      </c>
      <c r="AY26" s="94">
        <v>6</v>
      </c>
      <c r="AZ26" s="94">
        <v>7.75</v>
      </c>
      <c r="BA26" s="94">
        <v>5.5</v>
      </c>
      <c r="BB26" s="94">
        <v>5.25</v>
      </c>
      <c r="BC26" s="94">
        <v>6.25</v>
      </c>
      <c r="BD26" s="94">
        <v>2.75</v>
      </c>
      <c r="BE26" s="94">
        <v>8</v>
      </c>
      <c r="BF26" s="94">
        <v>4.5</v>
      </c>
      <c r="BG26" s="94">
        <v>4.75</v>
      </c>
      <c r="BH26" s="94">
        <v>7.5</v>
      </c>
      <c r="BI26" s="94">
        <v>5.25</v>
      </c>
      <c r="BJ26" s="94">
        <v>8.5</v>
      </c>
      <c r="BK26" s="94">
        <v>4.25</v>
      </c>
      <c r="BL26" s="94">
        <v>3.5</v>
      </c>
      <c r="BM26" s="94">
        <v>7.75</v>
      </c>
      <c r="BN26" s="94">
        <v>3.5</v>
      </c>
      <c r="BO26" s="94">
        <v>3.25</v>
      </c>
      <c r="BP26" s="94">
        <v>6</v>
      </c>
      <c r="BQ26" s="94">
        <v>7</v>
      </c>
      <c r="BR26" s="94">
        <v>4.25</v>
      </c>
      <c r="BS26" s="94">
        <v>6</v>
      </c>
      <c r="BT26" s="94">
        <v>4.25</v>
      </c>
      <c r="BU26" s="94">
        <v>7.5</v>
      </c>
      <c r="BV26" s="94">
        <v>3.25</v>
      </c>
      <c r="BW26" s="94">
        <v>5.75</v>
      </c>
      <c r="BX26" s="94">
        <v>3.25</v>
      </c>
      <c r="BY26" s="94">
        <v>2.5</v>
      </c>
      <c r="BZ26" s="94">
        <v>3</v>
      </c>
      <c r="CA26" s="94">
        <v>4.25</v>
      </c>
      <c r="CB26" s="94">
        <v>1.5</v>
      </c>
      <c r="CC26" s="94">
        <v>5</v>
      </c>
      <c r="CD26" s="94">
        <v>4.75</v>
      </c>
      <c r="CE26" s="94">
        <v>2.75</v>
      </c>
      <c r="CF26" s="94">
        <v>3.75</v>
      </c>
      <c r="CG26" s="94">
        <v>5.5</v>
      </c>
      <c r="CH26" s="94">
        <v>5.75</v>
      </c>
      <c r="CI26" s="94">
        <v>4.75</v>
      </c>
      <c r="CJ26" s="94">
        <v>5.25</v>
      </c>
      <c r="CK26" s="94">
        <v>5.25</v>
      </c>
      <c r="CL26" s="94">
        <v>5.5</v>
      </c>
      <c r="CM26" s="94">
        <v>4.75</v>
      </c>
      <c r="CN26" s="94">
        <v>2.5</v>
      </c>
      <c r="CO26" s="94">
        <v>7</v>
      </c>
      <c r="CP26" s="94">
        <v>5</v>
      </c>
      <c r="CQ26" s="94">
        <v>5.75</v>
      </c>
      <c r="CR26" s="94">
        <v>6.75</v>
      </c>
      <c r="CS26" s="94">
        <v>4.75</v>
      </c>
      <c r="CT26" s="94">
        <v>4</v>
      </c>
      <c r="CU26" s="94">
        <v>6.25</v>
      </c>
      <c r="CV26" s="94">
        <v>7.5</v>
      </c>
      <c r="CW26" s="94">
        <v>5.25</v>
      </c>
      <c r="CX26" s="94">
        <v>1.75</v>
      </c>
      <c r="CY26" s="94">
        <v>5</v>
      </c>
      <c r="CZ26" s="94">
        <v>4.5</v>
      </c>
      <c r="DA26" s="94">
        <v>7.5</v>
      </c>
      <c r="DB26" s="94">
        <v>4.75</v>
      </c>
      <c r="DC26" s="94">
        <v>4</v>
      </c>
      <c r="DD26" s="94">
        <v>3.25</v>
      </c>
      <c r="DE26" s="94">
        <v>3.75</v>
      </c>
      <c r="DF26" s="94">
        <v>2.25</v>
      </c>
      <c r="DG26" s="94">
        <v>7.75</v>
      </c>
      <c r="DH26" s="94">
        <v>1.75</v>
      </c>
      <c r="DI26" s="94">
        <v>2.25</v>
      </c>
      <c r="DJ26" s="94">
        <v>4.25</v>
      </c>
      <c r="DK26" s="94">
        <v>2</v>
      </c>
      <c r="DL26" s="94">
        <v>4.25</v>
      </c>
      <c r="DM26" s="94">
        <v>4.5</v>
      </c>
      <c r="DN26" s="94">
        <v>4.5</v>
      </c>
      <c r="DO26" s="94">
        <v>3.25</v>
      </c>
      <c r="DP26" s="94">
        <v>4.25</v>
      </c>
      <c r="DQ26" s="94">
        <v>4.75</v>
      </c>
      <c r="DR26" s="94">
        <v>6.25</v>
      </c>
      <c r="DS26" s="94">
        <v>3.25</v>
      </c>
      <c r="DT26" s="94">
        <v>5.25</v>
      </c>
      <c r="DU26" s="94">
        <v>3.25</v>
      </c>
      <c r="DV26" s="94">
        <v>4</v>
      </c>
      <c r="DW26" s="94">
        <v>1.25</v>
      </c>
      <c r="DX26" s="94">
        <v>1.75</v>
      </c>
      <c r="DY26" s="94">
        <v>4.25</v>
      </c>
      <c r="DZ26" s="94">
        <v>5.25</v>
      </c>
      <c r="EA26" s="94">
        <v>4.5</v>
      </c>
      <c r="EB26" s="94">
        <v>2</v>
      </c>
      <c r="EC26" s="94">
        <v>2.5</v>
      </c>
      <c r="ED26" s="94">
        <v>1.75</v>
      </c>
      <c r="EE26" s="94">
        <v>1.5</v>
      </c>
      <c r="EF26" s="94">
        <v>2.25</v>
      </c>
      <c r="EG26" s="94">
        <v>3</v>
      </c>
      <c r="EH26" s="94">
        <v>3.25</v>
      </c>
      <c r="EI26" s="94">
        <v>4.25</v>
      </c>
      <c r="EJ26" s="94">
        <v>2</v>
      </c>
      <c r="EK26" s="94">
        <v>4.5</v>
      </c>
      <c r="EL26" s="94">
        <v>0.5</v>
      </c>
      <c r="EM26" s="95">
        <f t="shared" si="0"/>
        <v>5.5159574468085104</v>
      </c>
      <c r="EN26" s="95"/>
      <c r="EO26" s="95"/>
      <c r="EP26" s="95"/>
      <c r="EQ26" s="96"/>
      <c r="ER26" s="96"/>
      <c r="ES26" s="96"/>
    </row>
    <row r="27" spans="1:149" s="93" customFormat="1" ht="18.75" customHeight="1" x14ac:dyDescent="0.35">
      <c r="A27" s="93" t="s">
        <v>42</v>
      </c>
      <c r="B27" s="94">
        <v>10</v>
      </c>
      <c r="C27" s="94">
        <v>10</v>
      </c>
      <c r="D27" s="94">
        <v>10</v>
      </c>
      <c r="E27" s="94">
        <v>10</v>
      </c>
      <c r="F27" s="94">
        <v>10</v>
      </c>
      <c r="G27" s="94">
        <v>10</v>
      </c>
      <c r="H27" s="94">
        <v>10</v>
      </c>
      <c r="I27" s="94">
        <v>10</v>
      </c>
      <c r="J27" s="94">
        <v>10</v>
      </c>
      <c r="K27" s="94" t="s">
        <v>417</v>
      </c>
      <c r="L27" s="94">
        <v>10</v>
      </c>
      <c r="M27" s="94">
        <v>10</v>
      </c>
      <c r="N27" s="94">
        <v>10</v>
      </c>
      <c r="O27" s="94">
        <v>10</v>
      </c>
      <c r="P27" s="94">
        <v>10</v>
      </c>
      <c r="Q27" s="94">
        <v>10</v>
      </c>
      <c r="R27" s="94">
        <v>10</v>
      </c>
      <c r="S27" s="94">
        <v>10</v>
      </c>
      <c r="T27" s="94">
        <v>10</v>
      </c>
      <c r="U27" s="94">
        <v>10</v>
      </c>
      <c r="V27" s="94" t="s">
        <v>417</v>
      </c>
      <c r="W27" s="94">
        <v>10</v>
      </c>
      <c r="X27" s="94">
        <v>8.3333333333333339</v>
      </c>
      <c r="Y27" s="94">
        <v>10</v>
      </c>
      <c r="Z27" s="94">
        <v>10</v>
      </c>
      <c r="AA27" s="94">
        <v>10</v>
      </c>
      <c r="AB27" s="94">
        <v>10</v>
      </c>
      <c r="AC27" s="94">
        <v>10</v>
      </c>
      <c r="AD27" s="94">
        <v>10</v>
      </c>
      <c r="AE27" s="94">
        <v>10</v>
      </c>
      <c r="AF27" s="94">
        <v>10</v>
      </c>
      <c r="AG27" s="94">
        <v>10</v>
      </c>
      <c r="AH27" s="94">
        <v>10</v>
      </c>
      <c r="AI27" s="94">
        <v>10</v>
      </c>
      <c r="AJ27" s="94">
        <v>10</v>
      </c>
      <c r="AK27" s="94">
        <v>10</v>
      </c>
      <c r="AL27" s="94">
        <v>10</v>
      </c>
      <c r="AM27" s="94">
        <v>10</v>
      </c>
      <c r="AN27" s="94">
        <v>10</v>
      </c>
      <c r="AO27" s="94" t="s">
        <v>417</v>
      </c>
      <c r="AP27" s="94">
        <v>5</v>
      </c>
      <c r="AQ27" s="94" t="s">
        <v>417</v>
      </c>
      <c r="AR27" s="94" t="s">
        <v>417</v>
      </c>
      <c r="AS27" s="94">
        <v>10</v>
      </c>
      <c r="AT27" s="94" t="s">
        <v>417</v>
      </c>
      <c r="AU27" s="94" t="s">
        <v>417</v>
      </c>
      <c r="AV27" s="94">
        <v>10</v>
      </c>
      <c r="AW27" s="94" t="s">
        <v>417</v>
      </c>
      <c r="AX27" s="94" t="s">
        <v>417</v>
      </c>
      <c r="AY27" s="94">
        <v>10</v>
      </c>
      <c r="AZ27" s="94">
        <v>10</v>
      </c>
      <c r="BA27" s="94" t="s">
        <v>417</v>
      </c>
      <c r="BB27" s="94">
        <v>10</v>
      </c>
      <c r="BC27" s="94" t="s">
        <v>417</v>
      </c>
      <c r="BD27" s="94" t="s">
        <v>417</v>
      </c>
      <c r="BE27" s="94" t="s">
        <v>417</v>
      </c>
      <c r="BF27" s="94" t="s">
        <v>417</v>
      </c>
      <c r="BG27" s="94">
        <v>10</v>
      </c>
      <c r="BH27" s="94" t="s">
        <v>417</v>
      </c>
      <c r="BI27" s="94">
        <v>6.666666666666667</v>
      </c>
      <c r="BJ27" s="94" t="s">
        <v>417</v>
      </c>
      <c r="BK27" s="94">
        <v>10</v>
      </c>
      <c r="BL27" s="94" t="s">
        <v>417</v>
      </c>
      <c r="BM27" s="94">
        <v>10</v>
      </c>
      <c r="BN27" s="94">
        <v>10</v>
      </c>
      <c r="BO27" s="94">
        <v>8.3333333333333339</v>
      </c>
      <c r="BP27" s="94">
        <v>10</v>
      </c>
      <c r="BQ27" s="94" t="s">
        <v>417</v>
      </c>
      <c r="BR27" s="94">
        <v>8.3333333333333339</v>
      </c>
      <c r="BS27" s="94">
        <v>6.666666666666667</v>
      </c>
      <c r="BT27" s="94">
        <v>10</v>
      </c>
      <c r="BU27" s="94">
        <v>8.3333333333333339</v>
      </c>
      <c r="BV27" s="94">
        <v>10</v>
      </c>
      <c r="BW27" s="94">
        <v>10</v>
      </c>
      <c r="BX27" s="94">
        <v>8.3333333333333339</v>
      </c>
      <c r="BY27" s="94">
        <v>6.666666666666667</v>
      </c>
      <c r="BZ27" s="94">
        <v>10</v>
      </c>
      <c r="CA27" s="94">
        <v>6.666666666666667</v>
      </c>
      <c r="CB27" s="94" t="s">
        <v>417</v>
      </c>
      <c r="CC27" s="94">
        <v>10</v>
      </c>
      <c r="CD27" s="94">
        <v>10</v>
      </c>
      <c r="CE27" s="94" t="s">
        <v>417</v>
      </c>
      <c r="CF27" s="94">
        <v>6.666666666666667</v>
      </c>
      <c r="CG27" s="94">
        <v>6.666666666666667</v>
      </c>
      <c r="CH27" s="94">
        <v>6.666666666666667</v>
      </c>
      <c r="CI27" s="94">
        <v>10</v>
      </c>
      <c r="CJ27" s="94">
        <v>10</v>
      </c>
      <c r="CK27" s="94">
        <v>10</v>
      </c>
      <c r="CL27" s="94">
        <v>10</v>
      </c>
      <c r="CM27" s="94">
        <v>6.666666666666667</v>
      </c>
      <c r="CN27" s="94">
        <v>10</v>
      </c>
      <c r="CO27" s="94">
        <v>10</v>
      </c>
      <c r="CP27" s="94">
        <v>10</v>
      </c>
      <c r="CQ27" s="94">
        <v>8.3333333333333339</v>
      </c>
      <c r="CR27" s="94" t="s">
        <v>417</v>
      </c>
      <c r="CS27" s="94" t="s">
        <v>417</v>
      </c>
      <c r="CT27" s="94">
        <v>10</v>
      </c>
      <c r="CU27" s="94">
        <v>10</v>
      </c>
      <c r="CV27" s="94" t="s">
        <v>417</v>
      </c>
      <c r="CW27" s="94">
        <v>5</v>
      </c>
      <c r="CX27" s="94">
        <v>10</v>
      </c>
      <c r="CY27" s="94">
        <v>10</v>
      </c>
      <c r="CZ27" s="94">
        <v>10</v>
      </c>
      <c r="DA27" s="94">
        <v>10</v>
      </c>
      <c r="DB27" s="94">
        <v>8.3333333333333339</v>
      </c>
      <c r="DC27" s="94">
        <v>5</v>
      </c>
      <c r="DD27" s="94">
        <v>3.3333333333333335</v>
      </c>
      <c r="DE27" s="94">
        <v>8.3333333333333339</v>
      </c>
      <c r="DF27" s="94">
        <v>8.3333333333333339</v>
      </c>
      <c r="DG27" s="94">
        <v>10</v>
      </c>
      <c r="DH27" s="94">
        <v>3.3333333333333335</v>
      </c>
      <c r="DI27" s="94">
        <v>5</v>
      </c>
      <c r="DJ27" s="94">
        <v>8.3333333333333339</v>
      </c>
      <c r="DK27" s="94">
        <v>10</v>
      </c>
      <c r="DL27" s="94" t="s">
        <v>417</v>
      </c>
      <c r="DM27" s="94">
        <v>6.666666666666667</v>
      </c>
      <c r="DN27" s="94">
        <v>10</v>
      </c>
      <c r="DO27" s="94">
        <v>6.666666666666667</v>
      </c>
      <c r="DP27" s="94">
        <v>8.3333333333333339</v>
      </c>
      <c r="DQ27" s="94">
        <v>6.666666666666667</v>
      </c>
      <c r="DR27" s="94">
        <v>10</v>
      </c>
      <c r="DS27" s="94">
        <v>10</v>
      </c>
      <c r="DT27" s="94" t="s">
        <v>417</v>
      </c>
      <c r="DU27" s="94">
        <v>10</v>
      </c>
      <c r="DV27" s="94">
        <v>10</v>
      </c>
      <c r="DW27" s="94">
        <v>5</v>
      </c>
      <c r="DX27" s="94">
        <v>3.3333333333333335</v>
      </c>
      <c r="DY27" s="94">
        <v>8.3333333333333339</v>
      </c>
      <c r="DZ27" s="94">
        <v>8.3333333333333339</v>
      </c>
      <c r="EA27" s="94" t="s">
        <v>417</v>
      </c>
      <c r="EB27" s="94">
        <v>10</v>
      </c>
      <c r="EC27" s="94" t="s">
        <v>417</v>
      </c>
      <c r="ED27" s="94">
        <v>6.666666666666667</v>
      </c>
      <c r="EE27" s="94" t="s">
        <v>417</v>
      </c>
      <c r="EF27" s="94">
        <v>6.666666666666667</v>
      </c>
      <c r="EG27" s="94">
        <v>10</v>
      </c>
      <c r="EH27" s="94">
        <v>10</v>
      </c>
      <c r="EI27" s="94">
        <v>6.666666666666667</v>
      </c>
      <c r="EJ27" s="94">
        <v>5</v>
      </c>
      <c r="EK27" s="94">
        <v>8.3333333333333339</v>
      </c>
      <c r="EL27" s="94" t="s">
        <v>417</v>
      </c>
      <c r="EM27" s="95">
        <f t="shared" si="0"/>
        <v>8.9285714285714288</v>
      </c>
      <c r="EN27" s="95"/>
      <c r="EO27" s="95"/>
      <c r="EP27" s="95"/>
      <c r="EQ27" s="96"/>
      <c r="ER27" s="96"/>
      <c r="ES27" s="96"/>
    </row>
    <row r="28" spans="1:149" s="93" customFormat="1" ht="18.75" customHeight="1" x14ac:dyDescent="0.35">
      <c r="A28" s="93" t="s">
        <v>45</v>
      </c>
      <c r="B28" s="94">
        <v>10</v>
      </c>
      <c r="C28" s="94">
        <v>10</v>
      </c>
      <c r="D28" s="94">
        <v>10</v>
      </c>
      <c r="E28" s="94">
        <v>10</v>
      </c>
      <c r="F28" s="94">
        <v>10</v>
      </c>
      <c r="G28" s="94">
        <v>10</v>
      </c>
      <c r="H28" s="94">
        <v>10</v>
      </c>
      <c r="I28" s="94">
        <v>10</v>
      </c>
      <c r="J28" s="94">
        <v>10</v>
      </c>
      <c r="K28" s="94" t="s">
        <v>417</v>
      </c>
      <c r="L28" s="94">
        <v>10</v>
      </c>
      <c r="M28" s="94">
        <v>10</v>
      </c>
      <c r="N28" s="94">
        <v>10</v>
      </c>
      <c r="O28" s="94">
        <v>10</v>
      </c>
      <c r="P28" s="94">
        <v>10</v>
      </c>
      <c r="Q28" s="94">
        <v>10</v>
      </c>
      <c r="R28" s="94">
        <v>6.666666666666667</v>
      </c>
      <c r="S28" s="94">
        <v>10</v>
      </c>
      <c r="T28" s="94">
        <v>10</v>
      </c>
      <c r="U28" s="94">
        <v>10</v>
      </c>
      <c r="V28" s="94" t="s">
        <v>417</v>
      </c>
      <c r="W28" s="94">
        <v>10</v>
      </c>
      <c r="X28" s="94">
        <v>10</v>
      </c>
      <c r="Y28" s="94">
        <v>6.666666666666667</v>
      </c>
      <c r="Z28" s="94">
        <v>10</v>
      </c>
      <c r="AA28" s="94">
        <v>10</v>
      </c>
      <c r="AB28" s="94">
        <v>10</v>
      </c>
      <c r="AC28" s="94">
        <v>10</v>
      </c>
      <c r="AD28" s="94">
        <v>10</v>
      </c>
      <c r="AE28" s="94">
        <v>10</v>
      </c>
      <c r="AF28" s="94">
        <v>10</v>
      </c>
      <c r="AG28" s="94">
        <v>10</v>
      </c>
      <c r="AH28" s="94">
        <v>10</v>
      </c>
      <c r="AI28" s="94">
        <v>10</v>
      </c>
      <c r="AJ28" s="94">
        <v>10</v>
      </c>
      <c r="AK28" s="94">
        <v>10</v>
      </c>
      <c r="AL28" s="94">
        <v>10</v>
      </c>
      <c r="AM28" s="94">
        <v>10</v>
      </c>
      <c r="AN28" s="94">
        <v>10</v>
      </c>
      <c r="AO28" s="94" t="s">
        <v>417</v>
      </c>
      <c r="AP28" s="94">
        <v>3.3333333333333335</v>
      </c>
      <c r="AQ28" s="94" t="s">
        <v>417</v>
      </c>
      <c r="AR28" s="94" t="s">
        <v>417</v>
      </c>
      <c r="AS28" s="94">
        <v>10</v>
      </c>
      <c r="AT28" s="94" t="s">
        <v>417</v>
      </c>
      <c r="AU28" s="94" t="s">
        <v>417</v>
      </c>
      <c r="AV28" s="94">
        <v>10</v>
      </c>
      <c r="AW28" s="94" t="s">
        <v>417</v>
      </c>
      <c r="AX28" s="94" t="s">
        <v>417</v>
      </c>
      <c r="AY28" s="94">
        <v>10</v>
      </c>
      <c r="AZ28" s="94">
        <v>10</v>
      </c>
      <c r="BA28" s="94" t="s">
        <v>417</v>
      </c>
      <c r="BB28" s="94">
        <v>10</v>
      </c>
      <c r="BC28" s="94" t="s">
        <v>417</v>
      </c>
      <c r="BD28" s="94" t="s">
        <v>417</v>
      </c>
      <c r="BE28" s="94" t="s">
        <v>417</v>
      </c>
      <c r="BF28" s="94" t="s">
        <v>417</v>
      </c>
      <c r="BG28" s="94">
        <v>10</v>
      </c>
      <c r="BH28" s="94" t="s">
        <v>417</v>
      </c>
      <c r="BI28" s="94">
        <v>10</v>
      </c>
      <c r="BJ28" s="94" t="s">
        <v>417</v>
      </c>
      <c r="BK28" s="94">
        <v>10</v>
      </c>
      <c r="BL28" s="94" t="s">
        <v>417</v>
      </c>
      <c r="BM28" s="94">
        <v>10</v>
      </c>
      <c r="BN28" s="94">
        <v>10</v>
      </c>
      <c r="BO28" s="94">
        <v>3.3333333333333335</v>
      </c>
      <c r="BP28" s="94">
        <v>10</v>
      </c>
      <c r="BQ28" s="94" t="s">
        <v>417</v>
      </c>
      <c r="BR28" s="94">
        <v>3.3333333333333335</v>
      </c>
      <c r="BS28" s="94">
        <v>10</v>
      </c>
      <c r="BT28" s="94">
        <v>6.666666666666667</v>
      </c>
      <c r="BU28" s="94">
        <v>10</v>
      </c>
      <c r="BV28" s="94">
        <v>10</v>
      </c>
      <c r="BW28" s="94">
        <v>10</v>
      </c>
      <c r="BX28" s="94">
        <v>3.3333333333333335</v>
      </c>
      <c r="BY28" s="94">
        <v>10</v>
      </c>
      <c r="BZ28" s="94">
        <v>10</v>
      </c>
      <c r="CA28" s="94">
        <v>6.666666666666667</v>
      </c>
      <c r="CB28" s="94" t="s">
        <v>417</v>
      </c>
      <c r="CC28" s="94">
        <v>10</v>
      </c>
      <c r="CD28" s="94">
        <v>10</v>
      </c>
      <c r="CE28" s="94" t="s">
        <v>417</v>
      </c>
      <c r="CF28" s="94">
        <v>10</v>
      </c>
      <c r="CG28" s="94">
        <v>3.3333333333333335</v>
      </c>
      <c r="CH28" s="94">
        <v>10</v>
      </c>
      <c r="CI28" s="94">
        <v>10</v>
      </c>
      <c r="CJ28" s="94">
        <v>10</v>
      </c>
      <c r="CK28" s="94">
        <v>10</v>
      </c>
      <c r="CL28" s="94">
        <v>10</v>
      </c>
      <c r="CM28" s="94">
        <v>6.666666666666667</v>
      </c>
      <c r="CN28" s="94">
        <v>10</v>
      </c>
      <c r="CO28" s="94">
        <v>10</v>
      </c>
      <c r="CP28" s="94">
        <v>10</v>
      </c>
      <c r="CQ28" s="94">
        <v>10</v>
      </c>
      <c r="CR28" s="94" t="s">
        <v>417</v>
      </c>
      <c r="CS28" s="94" t="s">
        <v>417</v>
      </c>
      <c r="CT28" s="94">
        <v>6.666666666666667</v>
      </c>
      <c r="CU28" s="94">
        <v>10</v>
      </c>
      <c r="CV28" s="94" t="s">
        <v>417</v>
      </c>
      <c r="CW28" s="94">
        <v>10</v>
      </c>
      <c r="CX28" s="94">
        <v>10</v>
      </c>
      <c r="CY28" s="94">
        <v>10</v>
      </c>
      <c r="CZ28" s="94">
        <v>10</v>
      </c>
      <c r="DA28" s="94">
        <v>10</v>
      </c>
      <c r="DB28" s="94">
        <v>10</v>
      </c>
      <c r="DC28" s="94">
        <v>3.3333333333333335</v>
      </c>
      <c r="DD28" s="94">
        <v>0</v>
      </c>
      <c r="DE28" s="94">
        <v>10</v>
      </c>
      <c r="DF28" s="94">
        <v>10</v>
      </c>
      <c r="DG28" s="94">
        <v>10</v>
      </c>
      <c r="DH28" s="94">
        <v>3.3333333333333335</v>
      </c>
      <c r="DI28" s="94">
        <v>0</v>
      </c>
      <c r="DJ28" s="94">
        <v>6.666666666666667</v>
      </c>
      <c r="DK28" s="94">
        <v>10</v>
      </c>
      <c r="DL28" s="94" t="s">
        <v>417</v>
      </c>
      <c r="DM28" s="94">
        <v>10</v>
      </c>
      <c r="DN28" s="94">
        <v>10</v>
      </c>
      <c r="DO28" s="94">
        <v>10</v>
      </c>
      <c r="DP28" s="94">
        <v>10</v>
      </c>
      <c r="DQ28" s="94">
        <v>3.3333333333333335</v>
      </c>
      <c r="DR28" s="94">
        <v>10</v>
      </c>
      <c r="DS28" s="94">
        <v>10</v>
      </c>
      <c r="DT28" s="94" t="s">
        <v>417</v>
      </c>
      <c r="DU28" s="94">
        <v>10</v>
      </c>
      <c r="DV28" s="94">
        <v>10</v>
      </c>
      <c r="DW28" s="94">
        <v>0</v>
      </c>
      <c r="DX28" s="94">
        <v>0</v>
      </c>
      <c r="DY28" s="94">
        <v>10</v>
      </c>
      <c r="DZ28" s="94">
        <v>10</v>
      </c>
      <c r="EA28" s="94" t="s">
        <v>417</v>
      </c>
      <c r="EB28" s="94">
        <v>10</v>
      </c>
      <c r="EC28" s="94" t="s">
        <v>417</v>
      </c>
      <c r="ED28" s="94">
        <v>0</v>
      </c>
      <c r="EE28" s="94" t="s">
        <v>417</v>
      </c>
      <c r="EF28" s="94">
        <v>10</v>
      </c>
      <c r="EG28" s="94">
        <v>6.666666666666667</v>
      </c>
      <c r="EH28" s="94">
        <v>10</v>
      </c>
      <c r="EI28" s="94">
        <v>6.666666666666667</v>
      </c>
      <c r="EJ28" s="94">
        <v>10</v>
      </c>
      <c r="EK28" s="94">
        <v>10</v>
      </c>
      <c r="EL28" s="94" t="s">
        <v>417</v>
      </c>
      <c r="EM28" s="95">
        <f t="shared" si="0"/>
        <v>8.8095238095238084</v>
      </c>
      <c r="EN28" s="95"/>
      <c r="EO28" s="95"/>
      <c r="EP28" s="95"/>
      <c r="EQ28" s="96"/>
      <c r="ER28" s="96"/>
      <c r="ES28" s="96"/>
    </row>
    <row r="29" spans="1:149" s="88" customFormat="1" ht="18.75" customHeight="1" x14ac:dyDescent="0.35">
      <c r="A29" s="88" t="s">
        <v>429</v>
      </c>
      <c r="B29" s="97">
        <v>10</v>
      </c>
      <c r="C29" s="97">
        <v>10</v>
      </c>
      <c r="D29" s="97">
        <v>10</v>
      </c>
      <c r="E29" s="97">
        <v>10</v>
      </c>
      <c r="F29" s="97">
        <v>10</v>
      </c>
      <c r="G29" s="97">
        <v>10</v>
      </c>
      <c r="H29" s="97">
        <v>10</v>
      </c>
      <c r="I29" s="97">
        <v>10</v>
      </c>
      <c r="J29" s="97">
        <v>10</v>
      </c>
      <c r="K29" s="97">
        <v>10</v>
      </c>
      <c r="L29" s="97">
        <v>10</v>
      </c>
      <c r="M29" s="97">
        <v>10</v>
      </c>
      <c r="N29" s="97">
        <v>10</v>
      </c>
      <c r="O29" s="97">
        <v>10</v>
      </c>
      <c r="P29" s="97">
        <v>10</v>
      </c>
      <c r="Q29" s="97">
        <v>10</v>
      </c>
      <c r="R29" s="97">
        <v>10</v>
      </c>
      <c r="S29" s="97">
        <v>10</v>
      </c>
      <c r="T29" s="97">
        <v>10</v>
      </c>
      <c r="U29" s="97">
        <v>10</v>
      </c>
      <c r="V29" s="97">
        <v>10</v>
      </c>
      <c r="W29" s="97">
        <v>10</v>
      </c>
      <c r="X29" s="97">
        <v>7.5</v>
      </c>
      <c r="Y29" s="97">
        <v>10</v>
      </c>
      <c r="Z29" s="97">
        <v>5</v>
      </c>
      <c r="AA29" s="97">
        <v>5</v>
      </c>
      <c r="AB29" s="97">
        <v>5</v>
      </c>
      <c r="AC29" s="97">
        <v>10</v>
      </c>
      <c r="AD29" s="97">
        <v>10</v>
      </c>
      <c r="AE29" s="97">
        <v>10</v>
      </c>
      <c r="AF29" s="97">
        <v>10</v>
      </c>
      <c r="AG29" s="97">
        <v>10</v>
      </c>
      <c r="AH29" s="97">
        <v>10</v>
      </c>
      <c r="AI29" s="97">
        <v>10</v>
      </c>
      <c r="AJ29" s="97">
        <v>7.5</v>
      </c>
      <c r="AK29" s="97">
        <v>10</v>
      </c>
      <c r="AL29" s="97">
        <v>10</v>
      </c>
      <c r="AM29" s="97">
        <v>10</v>
      </c>
      <c r="AN29" s="97">
        <v>10</v>
      </c>
      <c r="AO29" s="97">
        <v>10</v>
      </c>
      <c r="AP29" s="97">
        <v>5</v>
      </c>
      <c r="AQ29" s="97">
        <v>10</v>
      </c>
      <c r="AR29" s="97">
        <v>10</v>
      </c>
      <c r="AS29" s="97">
        <v>5</v>
      </c>
      <c r="AT29" s="97">
        <v>10</v>
      </c>
      <c r="AU29" s="97">
        <v>10</v>
      </c>
      <c r="AV29" s="97">
        <v>10</v>
      </c>
      <c r="AW29" s="97">
        <v>7.5</v>
      </c>
      <c r="AX29" s="97">
        <v>10</v>
      </c>
      <c r="AY29" s="97">
        <v>10</v>
      </c>
      <c r="AZ29" s="97">
        <v>2.5</v>
      </c>
      <c r="BA29" s="97">
        <v>10</v>
      </c>
      <c r="BB29" s="97">
        <v>7.5</v>
      </c>
      <c r="BC29" s="97">
        <v>10</v>
      </c>
      <c r="BD29" s="97">
        <v>10</v>
      </c>
      <c r="BE29" s="97">
        <v>7.5</v>
      </c>
      <c r="BF29" s="97">
        <v>10</v>
      </c>
      <c r="BG29" s="97">
        <v>10</v>
      </c>
      <c r="BH29" s="97">
        <v>5</v>
      </c>
      <c r="BI29" s="97">
        <v>10</v>
      </c>
      <c r="BJ29" s="97">
        <v>7.5</v>
      </c>
      <c r="BK29" s="97">
        <v>10</v>
      </c>
      <c r="BL29" s="97">
        <v>10</v>
      </c>
      <c r="BM29" s="97">
        <v>5</v>
      </c>
      <c r="BN29" s="97">
        <v>10</v>
      </c>
      <c r="BO29" s="97">
        <v>5</v>
      </c>
      <c r="BP29" s="97">
        <v>10</v>
      </c>
      <c r="BQ29" s="97">
        <v>7.5</v>
      </c>
      <c r="BR29" s="97">
        <v>5</v>
      </c>
      <c r="BS29" s="97">
        <v>10</v>
      </c>
      <c r="BT29" s="97">
        <v>7.5</v>
      </c>
      <c r="BU29" s="97">
        <v>7.5</v>
      </c>
      <c r="BV29" s="97">
        <v>10</v>
      </c>
      <c r="BW29" s="97">
        <v>5</v>
      </c>
      <c r="BX29" s="97">
        <v>7.5</v>
      </c>
      <c r="BY29" s="97">
        <v>10</v>
      </c>
      <c r="BZ29" s="97">
        <v>7.5</v>
      </c>
      <c r="CA29" s="97">
        <v>10</v>
      </c>
      <c r="CB29" s="97">
        <v>10</v>
      </c>
      <c r="CC29" s="97">
        <v>7.5</v>
      </c>
      <c r="CD29" s="97">
        <v>7.5</v>
      </c>
      <c r="CE29" s="97">
        <v>10</v>
      </c>
      <c r="CF29" s="97">
        <v>5</v>
      </c>
      <c r="CG29" s="97">
        <v>10</v>
      </c>
      <c r="CH29" s="97">
        <v>2.5</v>
      </c>
      <c r="CI29" s="97">
        <v>5</v>
      </c>
      <c r="CJ29" s="97">
        <v>10</v>
      </c>
      <c r="CK29" s="97">
        <v>10</v>
      </c>
      <c r="CL29" s="97">
        <v>10</v>
      </c>
      <c r="CM29" s="97">
        <v>2.5</v>
      </c>
      <c r="CN29" s="97">
        <v>10</v>
      </c>
      <c r="CO29" s="97">
        <v>5</v>
      </c>
      <c r="CP29" s="97">
        <v>7.5</v>
      </c>
      <c r="CQ29" s="97">
        <v>5</v>
      </c>
      <c r="CR29" s="97">
        <v>5</v>
      </c>
      <c r="CS29" s="97">
        <v>7.5</v>
      </c>
      <c r="CT29" s="97">
        <v>5</v>
      </c>
      <c r="CU29" s="97">
        <v>7.5</v>
      </c>
      <c r="CV29" s="97">
        <v>0</v>
      </c>
      <c r="CW29" s="97">
        <v>5</v>
      </c>
      <c r="CX29" s="97">
        <v>10</v>
      </c>
      <c r="CY29" s="97">
        <v>0</v>
      </c>
      <c r="CZ29" s="97">
        <v>5</v>
      </c>
      <c r="DA29" s="97">
        <v>5</v>
      </c>
      <c r="DB29" s="97">
        <v>0</v>
      </c>
      <c r="DC29" s="97">
        <v>2.5</v>
      </c>
      <c r="DD29" s="97">
        <v>0</v>
      </c>
      <c r="DE29" s="97">
        <v>7.5</v>
      </c>
      <c r="DF29" s="97">
        <v>7.5</v>
      </c>
      <c r="DG29" s="97">
        <v>5</v>
      </c>
      <c r="DH29" s="97">
        <v>10</v>
      </c>
      <c r="DI29" s="97">
        <v>5</v>
      </c>
      <c r="DJ29" s="97">
        <v>5</v>
      </c>
      <c r="DK29" s="97">
        <v>5</v>
      </c>
      <c r="DL29" s="97">
        <v>5</v>
      </c>
      <c r="DM29" s="97">
        <v>5</v>
      </c>
      <c r="DN29" s="97">
        <v>6.25</v>
      </c>
      <c r="DO29" s="97">
        <v>5</v>
      </c>
      <c r="DP29" s="97">
        <v>5</v>
      </c>
      <c r="DQ29" s="97">
        <v>2.5</v>
      </c>
      <c r="DR29" s="97">
        <v>2.5</v>
      </c>
      <c r="DS29" s="97">
        <v>0</v>
      </c>
      <c r="DT29" s="97">
        <v>2.5</v>
      </c>
      <c r="DU29" s="97">
        <v>5</v>
      </c>
      <c r="DV29" s="97">
        <v>2.5</v>
      </c>
      <c r="DW29" s="97">
        <v>10</v>
      </c>
      <c r="DX29" s="97">
        <v>5</v>
      </c>
      <c r="DY29" s="97">
        <v>5</v>
      </c>
      <c r="DZ29" s="97">
        <v>7.5</v>
      </c>
      <c r="EA29" s="97">
        <v>5</v>
      </c>
      <c r="EB29" s="97">
        <v>7.5</v>
      </c>
      <c r="EC29" s="97">
        <v>5</v>
      </c>
      <c r="ED29" s="97">
        <v>2.5</v>
      </c>
      <c r="EE29" s="97">
        <v>0</v>
      </c>
      <c r="EF29" s="97">
        <v>5</v>
      </c>
      <c r="EG29" s="97">
        <v>10</v>
      </c>
      <c r="EH29" s="97">
        <v>0</v>
      </c>
      <c r="EI29" s="97">
        <v>0</v>
      </c>
      <c r="EJ29" s="97">
        <v>2.5</v>
      </c>
      <c r="EK29" s="97">
        <v>2.5</v>
      </c>
      <c r="EL29" s="97">
        <v>7.5</v>
      </c>
      <c r="EM29" s="98">
        <f t="shared" si="0"/>
        <v>7.2783687943262407</v>
      </c>
      <c r="EN29" s="98"/>
      <c r="EO29" s="98"/>
      <c r="EP29" s="98"/>
      <c r="EQ29" s="99"/>
      <c r="ER29" s="99"/>
      <c r="ES29" s="99"/>
    </row>
    <row r="30" spans="1:149" s="93" customFormat="1" ht="18.75" customHeight="1" x14ac:dyDescent="0.35">
      <c r="A30" s="93" t="s">
        <v>47</v>
      </c>
      <c r="B30" s="94">
        <v>10</v>
      </c>
      <c r="C30" s="94">
        <v>10</v>
      </c>
      <c r="D30" s="94">
        <v>10</v>
      </c>
      <c r="E30" s="94">
        <v>10</v>
      </c>
      <c r="F30" s="94">
        <v>10</v>
      </c>
      <c r="G30" s="94">
        <v>10</v>
      </c>
      <c r="H30" s="94">
        <v>10</v>
      </c>
      <c r="I30" s="94">
        <v>10</v>
      </c>
      <c r="J30" s="94">
        <v>10</v>
      </c>
      <c r="K30" s="94">
        <v>10</v>
      </c>
      <c r="L30" s="94">
        <v>10</v>
      </c>
      <c r="M30" s="94">
        <v>10</v>
      </c>
      <c r="N30" s="94">
        <v>10</v>
      </c>
      <c r="O30" s="94">
        <v>10</v>
      </c>
      <c r="P30" s="94">
        <v>10</v>
      </c>
      <c r="Q30" s="94">
        <v>10</v>
      </c>
      <c r="R30" s="94">
        <v>10</v>
      </c>
      <c r="S30" s="94">
        <v>10</v>
      </c>
      <c r="T30" s="94">
        <v>10</v>
      </c>
      <c r="U30" s="94">
        <v>10</v>
      </c>
      <c r="V30" s="94">
        <v>10</v>
      </c>
      <c r="W30" s="94">
        <v>10</v>
      </c>
      <c r="X30" s="94">
        <v>10</v>
      </c>
      <c r="Y30" s="94">
        <v>10</v>
      </c>
      <c r="Z30" s="94">
        <v>0</v>
      </c>
      <c r="AA30" s="94">
        <v>0</v>
      </c>
      <c r="AB30" s="94">
        <v>0</v>
      </c>
      <c r="AC30" s="94">
        <v>10</v>
      </c>
      <c r="AD30" s="94">
        <v>10</v>
      </c>
      <c r="AE30" s="94">
        <v>10</v>
      </c>
      <c r="AF30" s="94">
        <v>10</v>
      </c>
      <c r="AG30" s="94">
        <v>10</v>
      </c>
      <c r="AH30" s="94">
        <v>10</v>
      </c>
      <c r="AI30" s="94">
        <v>10</v>
      </c>
      <c r="AJ30" s="94">
        <v>5</v>
      </c>
      <c r="AK30" s="94">
        <v>10</v>
      </c>
      <c r="AL30" s="94">
        <v>10</v>
      </c>
      <c r="AM30" s="94">
        <v>10</v>
      </c>
      <c r="AN30" s="94">
        <v>10</v>
      </c>
      <c r="AO30" s="94">
        <v>10</v>
      </c>
      <c r="AP30" s="94">
        <v>5</v>
      </c>
      <c r="AQ30" s="94">
        <v>10</v>
      </c>
      <c r="AR30" s="94">
        <v>10</v>
      </c>
      <c r="AS30" s="94">
        <v>0</v>
      </c>
      <c r="AT30" s="94">
        <v>10</v>
      </c>
      <c r="AU30" s="94">
        <v>10</v>
      </c>
      <c r="AV30" s="94" t="s">
        <v>417</v>
      </c>
      <c r="AW30" s="94">
        <v>5</v>
      </c>
      <c r="AX30" s="94">
        <v>10</v>
      </c>
      <c r="AY30" s="94" t="s">
        <v>417</v>
      </c>
      <c r="AZ30" s="94">
        <v>5</v>
      </c>
      <c r="BA30" s="94">
        <v>10</v>
      </c>
      <c r="BB30" s="94">
        <v>10</v>
      </c>
      <c r="BC30" s="94">
        <v>10</v>
      </c>
      <c r="BD30" s="94">
        <v>10</v>
      </c>
      <c r="BE30" s="94">
        <v>10</v>
      </c>
      <c r="BF30" s="94">
        <v>10</v>
      </c>
      <c r="BG30" s="94">
        <v>10</v>
      </c>
      <c r="BH30" s="94">
        <v>10</v>
      </c>
      <c r="BI30" s="94">
        <v>10</v>
      </c>
      <c r="BJ30" s="94">
        <v>10</v>
      </c>
      <c r="BK30" s="94">
        <v>10</v>
      </c>
      <c r="BL30" s="94">
        <v>10</v>
      </c>
      <c r="BM30" s="94">
        <v>5</v>
      </c>
      <c r="BN30" s="94">
        <v>10</v>
      </c>
      <c r="BO30" s="94">
        <v>0</v>
      </c>
      <c r="BP30" s="94">
        <v>10</v>
      </c>
      <c r="BQ30" s="94">
        <v>10</v>
      </c>
      <c r="BR30" s="94">
        <v>10</v>
      </c>
      <c r="BS30" s="94">
        <v>10</v>
      </c>
      <c r="BT30" s="94">
        <v>5</v>
      </c>
      <c r="BU30" s="94">
        <v>10</v>
      </c>
      <c r="BV30" s="94">
        <v>10</v>
      </c>
      <c r="BW30" s="94">
        <v>0</v>
      </c>
      <c r="BX30" s="94">
        <v>5</v>
      </c>
      <c r="BY30" s="94">
        <v>10</v>
      </c>
      <c r="BZ30" s="94">
        <v>5</v>
      </c>
      <c r="CA30" s="94">
        <v>10</v>
      </c>
      <c r="CB30" s="94">
        <v>10</v>
      </c>
      <c r="CC30" s="94">
        <v>5</v>
      </c>
      <c r="CD30" s="94">
        <v>5</v>
      </c>
      <c r="CE30" s="94">
        <v>10</v>
      </c>
      <c r="CF30" s="94" t="s">
        <v>417</v>
      </c>
      <c r="CG30" s="94">
        <v>10</v>
      </c>
      <c r="CH30" s="94">
        <v>5</v>
      </c>
      <c r="CI30" s="94">
        <v>5</v>
      </c>
      <c r="CJ30" s="94">
        <v>10</v>
      </c>
      <c r="CK30" s="94">
        <v>10</v>
      </c>
      <c r="CL30" s="94">
        <v>10</v>
      </c>
      <c r="CM30" s="94">
        <v>0</v>
      </c>
      <c r="CN30" s="94">
        <v>10</v>
      </c>
      <c r="CO30" s="94">
        <v>0</v>
      </c>
      <c r="CP30" s="94">
        <v>5</v>
      </c>
      <c r="CQ30" s="94">
        <v>0</v>
      </c>
      <c r="CR30" s="94" t="s">
        <v>417</v>
      </c>
      <c r="CS30" s="94">
        <v>10</v>
      </c>
      <c r="CT30" s="94">
        <v>0</v>
      </c>
      <c r="CU30" s="94">
        <v>5</v>
      </c>
      <c r="CV30" s="94" t="s">
        <v>417</v>
      </c>
      <c r="CW30" s="94">
        <v>10</v>
      </c>
      <c r="CX30" s="94">
        <v>10</v>
      </c>
      <c r="CY30" s="94" t="s">
        <v>417</v>
      </c>
      <c r="CZ30" s="94">
        <v>0</v>
      </c>
      <c r="DA30" s="94">
        <v>0</v>
      </c>
      <c r="DB30" s="94">
        <v>0</v>
      </c>
      <c r="DC30" s="94">
        <v>5</v>
      </c>
      <c r="DD30" s="94">
        <v>0</v>
      </c>
      <c r="DE30" s="94">
        <v>5</v>
      </c>
      <c r="DF30" s="94">
        <v>5</v>
      </c>
      <c r="DG30" s="94">
        <v>0</v>
      </c>
      <c r="DH30" s="94">
        <v>10</v>
      </c>
      <c r="DI30" s="94">
        <v>10</v>
      </c>
      <c r="DJ30" s="94">
        <v>10</v>
      </c>
      <c r="DK30" s="94">
        <v>10</v>
      </c>
      <c r="DL30" s="94" t="s">
        <v>417</v>
      </c>
      <c r="DM30" s="94">
        <v>10</v>
      </c>
      <c r="DN30" s="94">
        <v>10</v>
      </c>
      <c r="DO30" s="94">
        <v>10</v>
      </c>
      <c r="DP30" s="94">
        <v>0</v>
      </c>
      <c r="DQ30" s="94">
        <v>5</v>
      </c>
      <c r="DR30" s="94">
        <v>5</v>
      </c>
      <c r="DS30" s="94">
        <v>0</v>
      </c>
      <c r="DT30" s="94">
        <v>0</v>
      </c>
      <c r="DU30" s="94">
        <v>0</v>
      </c>
      <c r="DV30" s="94">
        <v>5</v>
      </c>
      <c r="DW30" s="94">
        <v>10</v>
      </c>
      <c r="DX30" s="94">
        <v>10</v>
      </c>
      <c r="DY30" s="94">
        <v>0</v>
      </c>
      <c r="DZ30" s="94">
        <v>5</v>
      </c>
      <c r="EA30" s="94">
        <v>0</v>
      </c>
      <c r="EB30" s="94">
        <v>5</v>
      </c>
      <c r="EC30" s="94">
        <v>10</v>
      </c>
      <c r="ED30" s="94">
        <v>5</v>
      </c>
      <c r="EE30" s="94">
        <v>0</v>
      </c>
      <c r="EF30" s="94">
        <v>0</v>
      </c>
      <c r="EG30" s="94" t="s">
        <v>417</v>
      </c>
      <c r="EH30" s="94">
        <v>0</v>
      </c>
      <c r="EI30" s="94">
        <v>0</v>
      </c>
      <c r="EJ30" s="94">
        <v>0</v>
      </c>
      <c r="EK30" s="94">
        <v>5</v>
      </c>
      <c r="EL30" s="94">
        <v>10</v>
      </c>
      <c r="EM30" s="95">
        <f t="shared" si="0"/>
        <v>7.1428571428571432</v>
      </c>
      <c r="EN30" s="95"/>
      <c r="EO30" s="95"/>
      <c r="EP30" s="95"/>
      <c r="EQ30" s="96"/>
      <c r="ER30" s="96"/>
      <c r="ES30" s="96"/>
    </row>
    <row r="31" spans="1:149" s="93" customFormat="1" ht="18.75" customHeight="1" x14ac:dyDescent="0.35">
      <c r="A31" s="93" t="s">
        <v>430</v>
      </c>
      <c r="B31" s="94" t="s">
        <v>417</v>
      </c>
      <c r="C31" s="94">
        <v>10</v>
      </c>
      <c r="D31" s="94">
        <v>10</v>
      </c>
      <c r="E31" s="94">
        <v>10</v>
      </c>
      <c r="F31" s="94">
        <v>10</v>
      </c>
      <c r="G31" s="94">
        <v>10</v>
      </c>
      <c r="H31" s="94">
        <v>10</v>
      </c>
      <c r="I31" s="94">
        <v>10</v>
      </c>
      <c r="J31" s="94">
        <v>10</v>
      </c>
      <c r="K31" s="94">
        <v>10</v>
      </c>
      <c r="L31" s="94">
        <v>10</v>
      </c>
      <c r="M31" s="94">
        <v>10</v>
      </c>
      <c r="N31" s="94">
        <v>10</v>
      </c>
      <c r="O31" s="94">
        <v>10</v>
      </c>
      <c r="P31" s="94">
        <v>10</v>
      </c>
      <c r="Q31" s="94">
        <v>10</v>
      </c>
      <c r="R31" s="94">
        <v>10</v>
      </c>
      <c r="S31" s="94">
        <v>10</v>
      </c>
      <c r="T31" s="94">
        <v>10</v>
      </c>
      <c r="U31" s="94">
        <v>10</v>
      </c>
      <c r="V31" s="94">
        <v>10</v>
      </c>
      <c r="W31" s="94">
        <v>10</v>
      </c>
      <c r="X31" s="94">
        <v>5</v>
      </c>
      <c r="Y31" s="94">
        <v>10</v>
      </c>
      <c r="Z31" s="94">
        <v>10</v>
      </c>
      <c r="AA31" s="94">
        <v>10</v>
      </c>
      <c r="AB31" s="94">
        <v>10</v>
      </c>
      <c r="AC31" s="94">
        <v>10</v>
      </c>
      <c r="AD31" s="94">
        <v>10</v>
      </c>
      <c r="AE31" s="94">
        <v>10</v>
      </c>
      <c r="AF31" s="94">
        <v>10</v>
      </c>
      <c r="AG31" s="94">
        <v>10</v>
      </c>
      <c r="AH31" s="94">
        <v>10</v>
      </c>
      <c r="AI31" s="94">
        <v>10</v>
      </c>
      <c r="AJ31" s="94">
        <v>10</v>
      </c>
      <c r="AK31" s="94">
        <v>10</v>
      </c>
      <c r="AL31" s="94">
        <v>10</v>
      </c>
      <c r="AM31" s="94">
        <v>10</v>
      </c>
      <c r="AN31" s="94">
        <v>10</v>
      </c>
      <c r="AO31" s="94">
        <v>10</v>
      </c>
      <c r="AP31" s="94">
        <v>5</v>
      </c>
      <c r="AQ31" s="94">
        <v>10</v>
      </c>
      <c r="AR31" s="94">
        <v>10</v>
      </c>
      <c r="AS31" s="94">
        <v>10</v>
      </c>
      <c r="AT31" s="94">
        <v>10</v>
      </c>
      <c r="AU31" s="94">
        <v>10</v>
      </c>
      <c r="AV31" s="94">
        <v>10</v>
      </c>
      <c r="AW31" s="94">
        <v>10</v>
      </c>
      <c r="AX31" s="94">
        <v>10</v>
      </c>
      <c r="AY31" s="94">
        <v>10</v>
      </c>
      <c r="AZ31" s="94">
        <v>0</v>
      </c>
      <c r="BA31" s="94">
        <v>10</v>
      </c>
      <c r="BB31" s="94">
        <v>5</v>
      </c>
      <c r="BC31" s="94">
        <v>10</v>
      </c>
      <c r="BD31" s="94">
        <v>10</v>
      </c>
      <c r="BE31" s="94">
        <v>5</v>
      </c>
      <c r="BF31" s="94">
        <v>10</v>
      </c>
      <c r="BG31" s="94">
        <v>10</v>
      </c>
      <c r="BH31" s="94">
        <v>0</v>
      </c>
      <c r="BI31" s="94">
        <v>10</v>
      </c>
      <c r="BJ31" s="94">
        <v>5</v>
      </c>
      <c r="BK31" s="94">
        <v>10</v>
      </c>
      <c r="BL31" s="94">
        <v>10</v>
      </c>
      <c r="BM31" s="94">
        <v>5</v>
      </c>
      <c r="BN31" s="94">
        <v>10</v>
      </c>
      <c r="BO31" s="94">
        <v>10</v>
      </c>
      <c r="BP31" s="94">
        <v>10</v>
      </c>
      <c r="BQ31" s="94">
        <v>5</v>
      </c>
      <c r="BR31" s="94">
        <v>0</v>
      </c>
      <c r="BS31" s="94">
        <v>10</v>
      </c>
      <c r="BT31" s="94">
        <v>10</v>
      </c>
      <c r="BU31" s="94">
        <v>5</v>
      </c>
      <c r="BV31" s="94">
        <v>10</v>
      </c>
      <c r="BW31" s="94">
        <v>10</v>
      </c>
      <c r="BX31" s="94">
        <v>10</v>
      </c>
      <c r="BY31" s="94">
        <v>10</v>
      </c>
      <c r="BZ31" s="94">
        <v>10</v>
      </c>
      <c r="CA31" s="94">
        <v>10</v>
      </c>
      <c r="CB31" s="94">
        <v>10</v>
      </c>
      <c r="CC31" s="94">
        <v>10</v>
      </c>
      <c r="CD31" s="94">
        <v>10</v>
      </c>
      <c r="CE31" s="94">
        <v>10</v>
      </c>
      <c r="CF31" s="94">
        <v>5</v>
      </c>
      <c r="CG31" s="94">
        <v>10</v>
      </c>
      <c r="CH31" s="94">
        <v>0</v>
      </c>
      <c r="CI31" s="94">
        <v>5</v>
      </c>
      <c r="CJ31" s="94">
        <v>10</v>
      </c>
      <c r="CK31" s="94">
        <v>10</v>
      </c>
      <c r="CL31" s="94">
        <v>10</v>
      </c>
      <c r="CM31" s="94">
        <v>5</v>
      </c>
      <c r="CN31" s="94">
        <v>10</v>
      </c>
      <c r="CO31" s="94">
        <v>10</v>
      </c>
      <c r="CP31" s="94">
        <v>10</v>
      </c>
      <c r="CQ31" s="94">
        <v>10</v>
      </c>
      <c r="CR31" s="94">
        <v>5</v>
      </c>
      <c r="CS31" s="94">
        <v>5</v>
      </c>
      <c r="CT31" s="94">
        <v>10</v>
      </c>
      <c r="CU31" s="94">
        <v>10</v>
      </c>
      <c r="CV31" s="94">
        <v>0</v>
      </c>
      <c r="CW31" s="94">
        <v>0</v>
      </c>
      <c r="CX31" s="94">
        <v>10</v>
      </c>
      <c r="CY31" s="94">
        <v>0</v>
      </c>
      <c r="CZ31" s="94">
        <v>10</v>
      </c>
      <c r="DA31" s="94">
        <v>10</v>
      </c>
      <c r="DB31" s="94">
        <v>0</v>
      </c>
      <c r="DC31" s="94">
        <v>0</v>
      </c>
      <c r="DD31" s="94">
        <v>0</v>
      </c>
      <c r="DE31" s="94">
        <v>10</v>
      </c>
      <c r="DF31" s="94">
        <v>10</v>
      </c>
      <c r="DG31" s="94">
        <v>10</v>
      </c>
      <c r="DH31" s="94">
        <v>10</v>
      </c>
      <c r="DI31" s="94">
        <v>0</v>
      </c>
      <c r="DJ31" s="94">
        <v>0</v>
      </c>
      <c r="DK31" s="94">
        <v>0</v>
      </c>
      <c r="DL31" s="94">
        <v>5</v>
      </c>
      <c r="DM31" s="94">
        <v>0</v>
      </c>
      <c r="DN31" s="94">
        <v>2.5</v>
      </c>
      <c r="DO31" s="94">
        <v>0</v>
      </c>
      <c r="DP31" s="94">
        <v>10</v>
      </c>
      <c r="DQ31" s="94">
        <v>0</v>
      </c>
      <c r="DR31" s="94">
        <v>0</v>
      </c>
      <c r="DS31" s="94">
        <v>0</v>
      </c>
      <c r="DT31" s="94">
        <v>5</v>
      </c>
      <c r="DU31" s="94">
        <v>10</v>
      </c>
      <c r="DV31" s="94">
        <v>0</v>
      </c>
      <c r="DW31" s="94">
        <v>10</v>
      </c>
      <c r="DX31" s="94">
        <v>0</v>
      </c>
      <c r="DY31" s="94">
        <v>10</v>
      </c>
      <c r="DZ31" s="94">
        <v>10</v>
      </c>
      <c r="EA31" s="94">
        <v>10</v>
      </c>
      <c r="EB31" s="94">
        <v>10</v>
      </c>
      <c r="EC31" s="94">
        <v>0</v>
      </c>
      <c r="ED31" s="94">
        <v>0</v>
      </c>
      <c r="EE31" s="94">
        <v>0</v>
      </c>
      <c r="EF31" s="94">
        <v>10</v>
      </c>
      <c r="EG31" s="94">
        <v>10</v>
      </c>
      <c r="EH31" s="94">
        <v>0</v>
      </c>
      <c r="EI31" s="94">
        <v>0</v>
      </c>
      <c r="EJ31" s="94">
        <v>5</v>
      </c>
      <c r="EK31" s="94">
        <v>0</v>
      </c>
      <c r="EL31" s="94">
        <v>5</v>
      </c>
      <c r="EM31" s="95">
        <f t="shared" si="0"/>
        <v>7.4821428571428568</v>
      </c>
      <c r="EN31" s="95"/>
      <c r="EO31" s="95"/>
      <c r="EP31" s="95"/>
      <c r="EQ31" s="96"/>
      <c r="ER31" s="96"/>
      <c r="ES31" s="96"/>
    </row>
    <row r="32" spans="1:149" s="100" customFormat="1" ht="18.75" customHeight="1" x14ac:dyDescent="0.35">
      <c r="A32" s="100" t="s">
        <v>431</v>
      </c>
      <c r="B32" s="101">
        <v>8.8694759854011114</v>
      </c>
      <c r="C32" s="101">
        <v>9.4400000000000013</v>
      </c>
      <c r="D32" s="101">
        <v>9.3946789444444434</v>
      </c>
      <c r="E32" s="101">
        <v>9.5682309157596919</v>
      </c>
      <c r="F32" s="101">
        <v>9.3111111111111118</v>
      </c>
      <c r="G32" s="101">
        <v>9.5560393218477788</v>
      </c>
      <c r="H32" s="101">
        <v>9.2802105185211872</v>
      </c>
      <c r="I32" s="101">
        <v>9.6027777777777779</v>
      </c>
      <c r="J32" s="101">
        <v>9.3384322500000003</v>
      </c>
      <c r="K32" s="101">
        <v>9.3201350462962971</v>
      </c>
      <c r="L32" s="101">
        <v>9.3177777777777777</v>
      </c>
      <c r="M32" s="101">
        <v>9.1900000000000013</v>
      </c>
      <c r="N32" s="101">
        <v>9.0495710000000003</v>
      </c>
      <c r="O32" s="101">
        <v>9.1100000000000012</v>
      </c>
      <c r="P32" s="101">
        <v>9.2598686666666659</v>
      </c>
      <c r="Q32" s="101">
        <v>8.6909038173081044</v>
      </c>
      <c r="R32" s="101">
        <v>9.1693632526433113</v>
      </c>
      <c r="S32" s="101">
        <v>9.23</v>
      </c>
      <c r="T32" s="101">
        <v>9.2202713752383527</v>
      </c>
      <c r="U32" s="101">
        <v>9.0382798093965508</v>
      </c>
      <c r="V32" s="101">
        <v>9.3755506759259273</v>
      </c>
      <c r="W32" s="101">
        <v>8.8682166111111123</v>
      </c>
      <c r="X32" s="101">
        <v>8.3917122777777777</v>
      </c>
      <c r="Y32" s="101">
        <v>8.8944444444444439</v>
      </c>
      <c r="Z32" s="101">
        <v>8.4854679443303667</v>
      </c>
      <c r="AA32" s="101">
        <v>8.9072222222222219</v>
      </c>
      <c r="AB32" s="101">
        <v>8.320277777777779</v>
      </c>
      <c r="AC32" s="101">
        <v>8.6050000000000004</v>
      </c>
      <c r="AD32" s="101">
        <v>9.0533333333333346</v>
      </c>
      <c r="AE32" s="101">
        <v>8.9994444444444444</v>
      </c>
      <c r="AF32" s="101">
        <v>8.9161111111111104</v>
      </c>
      <c r="AG32" s="101">
        <v>8.6649916666666655</v>
      </c>
      <c r="AH32" s="101">
        <v>8.6532502222222227</v>
      </c>
      <c r="AI32" s="101">
        <v>8.9727777777777789</v>
      </c>
      <c r="AJ32" s="101">
        <v>8.597749329850668</v>
      </c>
      <c r="AK32" s="101">
        <v>8.7816666666666663</v>
      </c>
      <c r="AL32" s="101">
        <v>8.5563888888888897</v>
      </c>
      <c r="AM32" s="101">
        <v>8.8088134536087956</v>
      </c>
      <c r="AN32" s="101">
        <v>8.5824999999999996</v>
      </c>
      <c r="AO32" s="101">
        <v>8.1787182222222228</v>
      </c>
      <c r="AP32" s="101">
        <v>6.7688888888888892</v>
      </c>
      <c r="AQ32" s="101">
        <v>8.2772506574074072</v>
      </c>
      <c r="AR32" s="101">
        <v>7.7950051388888895</v>
      </c>
      <c r="AS32" s="101">
        <v>7.970254295330907</v>
      </c>
      <c r="AT32" s="101">
        <v>8.153261584236688</v>
      </c>
      <c r="AU32" s="101">
        <v>7.302214972222222</v>
      </c>
      <c r="AV32" s="101">
        <v>7.6358333333333333</v>
      </c>
      <c r="AW32" s="101">
        <v>7.5542592592592595</v>
      </c>
      <c r="AX32" s="101">
        <v>7.6653816296296284</v>
      </c>
      <c r="AY32" s="101">
        <v>7.6389003497275745</v>
      </c>
      <c r="AZ32" s="101">
        <v>7.2128304481074945</v>
      </c>
      <c r="BA32" s="101">
        <v>7.1648148148148154</v>
      </c>
      <c r="BB32" s="101">
        <v>7.1669890567690944</v>
      </c>
      <c r="BC32" s="101">
        <v>7.9194444444444443</v>
      </c>
      <c r="BD32" s="101">
        <v>7.1843217693112367</v>
      </c>
      <c r="BE32" s="101">
        <v>7.2431452407407395</v>
      </c>
      <c r="BF32" s="101">
        <v>7.8837762641388318</v>
      </c>
      <c r="BG32" s="101">
        <v>8.3219444444444441</v>
      </c>
      <c r="BH32" s="101">
        <v>7.9007772222222226</v>
      </c>
      <c r="BI32" s="101">
        <v>7.2338888888888881</v>
      </c>
      <c r="BJ32" s="101">
        <v>7.1777777777777771</v>
      </c>
      <c r="BK32" s="101">
        <v>7.3709001540464687</v>
      </c>
      <c r="BL32" s="101">
        <v>7.2407407407407405</v>
      </c>
      <c r="BM32" s="101">
        <v>7.4233333333333338</v>
      </c>
      <c r="BN32" s="101">
        <v>7.1216666666666679</v>
      </c>
      <c r="BO32" s="101">
        <v>6.3603307859683706</v>
      </c>
      <c r="BP32" s="101">
        <v>7.7594444444444441</v>
      </c>
      <c r="BQ32" s="101">
        <v>7.2819694259259258</v>
      </c>
      <c r="BR32" s="101">
        <v>6.0686111111111121</v>
      </c>
      <c r="BS32" s="101">
        <v>7.2661111111111119</v>
      </c>
      <c r="BT32" s="101">
        <v>6.4952712222222218</v>
      </c>
      <c r="BU32" s="101">
        <v>7.0516114444444442</v>
      </c>
      <c r="BV32" s="101">
        <v>7.0880554066722796</v>
      </c>
      <c r="BW32" s="101">
        <v>7.2622222222222224</v>
      </c>
      <c r="BX32" s="101">
        <v>6.9896979969252291</v>
      </c>
      <c r="BY32" s="101">
        <v>6.7294444444444448</v>
      </c>
      <c r="BZ32" s="101">
        <v>7.4918985343983486</v>
      </c>
      <c r="CA32" s="101">
        <v>7.0955696877426151</v>
      </c>
      <c r="CB32" s="101">
        <v>6.7434087261921523</v>
      </c>
      <c r="CC32" s="101">
        <v>6.7542416944444437</v>
      </c>
      <c r="CD32" s="101">
        <v>6.974444444444444</v>
      </c>
      <c r="CE32" s="101">
        <v>6.7001851851851857</v>
      </c>
      <c r="CF32" s="101">
        <v>6.2725</v>
      </c>
      <c r="CG32" s="101">
        <v>6.4362898361945717</v>
      </c>
      <c r="CH32" s="101">
        <v>6.5583333333333336</v>
      </c>
      <c r="CI32" s="101">
        <v>6.5892501685814153</v>
      </c>
      <c r="CJ32" s="101">
        <v>7.1449999999999996</v>
      </c>
      <c r="CK32" s="101">
        <v>6.8066666666666666</v>
      </c>
      <c r="CL32" s="101">
        <v>7.3662026830400116</v>
      </c>
      <c r="CM32" s="101">
        <v>5.8882234722222222</v>
      </c>
      <c r="CN32" s="101">
        <v>6.9120465167604923</v>
      </c>
      <c r="CO32" s="101">
        <v>6.6119444444444451</v>
      </c>
      <c r="CP32" s="101">
        <v>7.279346875521421</v>
      </c>
      <c r="CQ32" s="101">
        <v>6.6094181114932855</v>
      </c>
      <c r="CR32" s="101">
        <v>6.6690119336926657</v>
      </c>
      <c r="CS32" s="101">
        <v>6.9851851851851858</v>
      </c>
      <c r="CT32" s="101">
        <v>5.531944444444445</v>
      </c>
      <c r="CU32" s="101">
        <v>7.1661111111111113</v>
      </c>
      <c r="CV32" s="101">
        <v>5.9041864166666667</v>
      </c>
      <c r="CW32" s="101">
        <v>6.665178845821945</v>
      </c>
      <c r="CX32" s="101">
        <v>6.4020947691562817</v>
      </c>
      <c r="CY32" s="101">
        <v>5.5537207396747874</v>
      </c>
      <c r="CZ32" s="101">
        <v>6.6724999999999994</v>
      </c>
      <c r="DA32" s="101">
        <v>6.7315650000000007</v>
      </c>
      <c r="DB32" s="101">
        <v>6.7266312906706407</v>
      </c>
      <c r="DC32" s="101">
        <v>5.9417719088125782</v>
      </c>
      <c r="DD32" s="101">
        <v>5.2916041388888875</v>
      </c>
      <c r="DE32" s="101">
        <v>6.9231405176145424</v>
      </c>
      <c r="DF32" s="101">
        <v>6.3190909033946108</v>
      </c>
      <c r="DG32" s="101">
        <v>6.6166700348029686</v>
      </c>
      <c r="DH32" s="101">
        <v>6.2758333333333347</v>
      </c>
      <c r="DI32" s="101">
        <v>5.3555555555555561</v>
      </c>
      <c r="DJ32" s="101">
        <v>5.8005555555555564</v>
      </c>
      <c r="DK32" s="101">
        <v>5.8832006330262745</v>
      </c>
      <c r="DL32" s="101">
        <v>5.9534259259259263</v>
      </c>
      <c r="DM32" s="101">
        <v>5.5851585890712299</v>
      </c>
      <c r="DN32" s="101">
        <v>5.8672930333704603</v>
      </c>
      <c r="DO32" s="101">
        <v>6.1705556111111104</v>
      </c>
      <c r="DP32" s="101">
        <v>5.860555166666666</v>
      </c>
      <c r="DQ32" s="101">
        <v>5.1450000000000005</v>
      </c>
      <c r="DR32" s="101">
        <v>5.9904806388888883</v>
      </c>
      <c r="DS32" s="101">
        <v>5.4495208343833337</v>
      </c>
      <c r="DT32" s="101">
        <v>5.4718853240740746</v>
      </c>
      <c r="DU32" s="101">
        <v>5.693888888888889</v>
      </c>
      <c r="DV32" s="101">
        <v>5.6341268686865513</v>
      </c>
      <c r="DW32" s="101">
        <v>5.0737437777299661</v>
      </c>
      <c r="DX32" s="101">
        <v>5.3365495658960711</v>
      </c>
      <c r="DY32" s="101">
        <v>6.0408678951043129</v>
      </c>
      <c r="DZ32" s="101">
        <v>6.401775555555556</v>
      </c>
      <c r="EA32" s="101">
        <v>6.3023651666666671</v>
      </c>
      <c r="EB32" s="101">
        <v>5.5588611872669427</v>
      </c>
      <c r="EC32" s="101">
        <v>5.7630042458553792</v>
      </c>
      <c r="ED32" s="101">
        <v>5.0971469093222925</v>
      </c>
      <c r="EE32" s="101">
        <v>4.2547554510040646</v>
      </c>
      <c r="EF32" s="101">
        <v>5.6171395837469635</v>
      </c>
      <c r="EG32" s="101">
        <v>6.1727133362370434</v>
      </c>
      <c r="EH32" s="101">
        <v>4.3468426031483194</v>
      </c>
      <c r="EI32" s="101">
        <v>4.7797973561536873</v>
      </c>
      <c r="EJ32" s="101">
        <v>4.8492298085275838</v>
      </c>
      <c r="EK32" s="101">
        <v>4.7314435833333333</v>
      </c>
      <c r="EL32" s="101">
        <v>4.8712057050996114</v>
      </c>
      <c r="EM32" s="101">
        <f t="shared" si="0"/>
        <v>7.2334822052569097</v>
      </c>
      <c r="EN32" s="101"/>
      <c r="EO32" s="101"/>
      <c r="EP32" s="101"/>
      <c r="EQ32" s="102"/>
      <c r="ER32" s="102"/>
      <c r="ES32" s="102"/>
    </row>
    <row r="33" spans="1:149" s="93" customFormat="1" ht="18.75" customHeight="1" x14ac:dyDescent="0.35">
      <c r="A33" s="93" t="s">
        <v>432</v>
      </c>
      <c r="B33" s="95">
        <v>9.17</v>
      </c>
      <c r="C33" s="95">
        <v>8.39</v>
      </c>
      <c r="D33" s="95">
        <v>8.19</v>
      </c>
      <c r="E33" s="95">
        <v>7.82</v>
      </c>
      <c r="F33" s="95">
        <v>8.0500000000000007</v>
      </c>
      <c r="G33" s="95">
        <v>7.79</v>
      </c>
      <c r="H33" s="95">
        <v>8.02</v>
      </c>
      <c r="I33" s="95">
        <v>7.63</v>
      </c>
      <c r="J33" s="95">
        <v>7.8</v>
      </c>
      <c r="K33" s="95">
        <v>7.65</v>
      </c>
      <c r="L33" s="95">
        <v>7.58</v>
      </c>
      <c r="M33" s="95">
        <v>7.69</v>
      </c>
      <c r="N33" s="95">
        <v>7.83</v>
      </c>
      <c r="O33" s="95">
        <v>7.72</v>
      </c>
      <c r="P33" s="95">
        <v>7.56</v>
      </c>
      <c r="Q33" s="95">
        <v>8.06</v>
      </c>
      <c r="R33" s="95">
        <v>7.52</v>
      </c>
      <c r="S33" s="95">
        <v>7.34</v>
      </c>
      <c r="T33" s="95">
        <v>7.25</v>
      </c>
      <c r="U33" s="95">
        <v>7.43</v>
      </c>
      <c r="V33" s="95">
        <v>7.07</v>
      </c>
      <c r="W33" s="95">
        <v>7.58</v>
      </c>
      <c r="X33" s="95">
        <v>7.99</v>
      </c>
      <c r="Y33" s="95">
        <v>7.46</v>
      </c>
      <c r="Z33" s="95">
        <v>7.85</v>
      </c>
      <c r="AA33" s="95">
        <v>7.4</v>
      </c>
      <c r="AB33" s="95">
        <v>7.94</v>
      </c>
      <c r="AC33" s="95">
        <v>7.66</v>
      </c>
      <c r="AD33" s="95">
        <v>7.17</v>
      </c>
      <c r="AE33" s="95">
        <v>7.1</v>
      </c>
      <c r="AF33" s="95">
        <v>7.17</v>
      </c>
      <c r="AG33" s="95">
        <v>7.41</v>
      </c>
      <c r="AH33" s="95">
        <v>7.37</v>
      </c>
      <c r="AI33" s="95">
        <v>7.01</v>
      </c>
      <c r="AJ33" s="95">
        <v>7.37</v>
      </c>
      <c r="AK33" s="95">
        <v>7.15</v>
      </c>
      <c r="AL33" s="95">
        <v>7.2</v>
      </c>
      <c r="AM33" s="95">
        <v>6.93</v>
      </c>
      <c r="AN33" s="95">
        <v>7.08</v>
      </c>
      <c r="AO33" s="95">
        <v>7.36</v>
      </c>
      <c r="AP33" s="95">
        <v>8.75</v>
      </c>
      <c r="AQ33" s="95">
        <v>7.22</v>
      </c>
      <c r="AR33" s="95">
        <v>7.64</v>
      </c>
      <c r="AS33" s="95">
        <v>7.13</v>
      </c>
      <c r="AT33" s="95">
        <v>6.85</v>
      </c>
      <c r="AU33" s="95">
        <v>7.62</v>
      </c>
      <c r="AV33" s="95">
        <v>7.28</v>
      </c>
      <c r="AW33" s="95">
        <v>7.3</v>
      </c>
      <c r="AX33" s="95">
        <v>7.19</v>
      </c>
      <c r="AY33" s="95">
        <v>7.19</v>
      </c>
      <c r="AZ33" s="95">
        <v>7.55</v>
      </c>
      <c r="BA33" s="95">
        <v>7.53</v>
      </c>
      <c r="BB33" s="95">
        <v>7.53</v>
      </c>
      <c r="BC33" s="95">
        <v>6.77</v>
      </c>
      <c r="BD33" s="95">
        <v>7.45</v>
      </c>
      <c r="BE33" s="95">
        <v>7.22</v>
      </c>
      <c r="BF33" s="95">
        <v>6.58</v>
      </c>
      <c r="BG33" s="95">
        <v>6.09</v>
      </c>
      <c r="BH33" s="95">
        <v>6.51</v>
      </c>
      <c r="BI33" s="95">
        <v>7.18</v>
      </c>
      <c r="BJ33" s="95">
        <v>7.13</v>
      </c>
      <c r="BK33" s="95">
        <v>6.89</v>
      </c>
      <c r="BL33" s="95">
        <v>6.96</v>
      </c>
      <c r="BM33" s="95">
        <v>6.76</v>
      </c>
      <c r="BN33" s="95">
        <v>7.03</v>
      </c>
      <c r="BO33" s="95">
        <v>7.77</v>
      </c>
      <c r="BP33" s="95">
        <v>6.37</v>
      </c>
      <c r="BQ33" s="95">
        <v>6.77</v>
      </c>
      <c r="BR33" s="95">
        <v>7.99</v>
      </c>
      <c r="BS33" s="95">
        <v>6.7</v>
      </c>
      <c r="BT33" s="95">
        <v>7.34</v>
      </c>
      <c r="BU33" s="95">
        <v>6.76</v>
      </c>
      <c r="BV33" s="95">
        <v>6.72</v>
      </c>
      <c r="BW33" s="95">
        <v>6.53</v>
      </c>
      <c r="BX33" s="95">
        <v>6.81</v>
      </c>
      <c r="BY33" s="95">
        <v>7.02</v>
      </c>
      <c r="BZ33" s="95">
        <v>6.19</v>
      </c>
      <c r="CA33" s="95">
        <v>6.55</v>
      </c>
      <c r="CB33" s="95">
        <v>6.9</v>
      </c>
      <c r="CC33" s="95">
        <v>6.83</v>
      </c>
      <c r="CD33" s="95">
        <v>6.6</v>
      </c>
      <c r="CE33" s="95">
        <v>6.85</v>
      </c>
      <c r="CF33" s="95">
        <v>7.18</v>
      </c>
      <c r="CG33" s="95">
        <v>6.98</v>
      </c>
      <c r="CH33" s="95">
        <v>6.85</v>
      </c>
      <c r="CI33" s="95">
        <v>6.8</v>
      </c>
      <c r="CJ33" s="95">
        <v>6.15</v>
      </c>
      <c r="CK33" s="95">
        <v>6.45</v>
      </c>
      <c r="CL33" s="95">
        <v>5.9</v>
      </c>
      <c r="CM33" s="95">
        <v>7.33</v>
      </c>
      <c r="CN33" s="95">
        <v>6.27</v>
      </c>
      <c r="CO33" s="95">
        <v>6.55</v>
      </c>
      <c r="CP33" s="95">
        <v>5.87</v>
      </c>
      <c r="CQ33" s="95">
        <v>6.51</v>
      </c>
      <c r="CR33" s="95">
        <v>6.44</v>
      </c>
      <c r="CS33" s="95">
        <v>6.1</v>
      </c>
      <c r="CT33" s="95">
        <v>7.52</v>
      </c>
      <c r="CU33" s="95">
        <v>5.87</v>
      </c>
      <c r="CV33" s="95">
        <v>7.13</v>
      </c>
      <c r="CW33" s="95">
        <v>6.27</v>
      </c>
      <c r="CX33" s="95">
        <v>6.52</v>
      </c>
      <c r="CY33" s="95">
        <v>7.31</v>
      </c>
      <c r="CZ33" s="95">
        <v>6.11</v>
      </c>
      <c r="DA33" s="95">
        <v>6.03</v>
      </c>
      <c r="DB33" s="95">
        <v>6.04</v>
      </c>
      <c r="DC33" s="95">
        <v>6.72</v>
      </c>
      <c r="DD33" s="95">
        <v>7.36</v>
      </c>
      <c r="DE33" s="95">
        <v>5.69</v>
      </c>
      <c r="DF33" s="95">
        <v>6.21</v>
      </c>
      <c r="DG33" s="95">
        <v>5.9</v>
      </c>
      <c r="DH33" s="95">
        <v>6.19</v>
      </c>
      <c r="DI33" s="95">
        <v>6.9</v>
      </c>
      <c r="DJ33" s="95">
        <v>6.38</v>
      </c>
      <c r="DK33" s="95">
        <v>6.24</v>
      </c>
      <c r="DL33" s="95">
        <v>6</v>
      </c>
      <c r="DM33" s="95">
        <v>6.35</v>
      </c>
      <c r="DN33" s="95">
        <v>6.08</v>
      </c>
      <c r="DO33" s="95">
        <v>5.77</v>
      </c>
      <c r="DP33" s="95">
        <v>5.95</v>
      </c>
      <c r="DQ33" s="95">
        <v>6.62</v>
      </c>
      <c r="DR33" s="95">
        <v>5.71</v>
      </c>
      <c r="DS33" s="95">
        <v>6.21</v>
      </c>
      <c r="DT33" s="95">
        <v>6.18</v>
      </c>
      <c r="DU33" s="95">
        <v>5.67</v>
      </c>
      <c r="DV33" s="95">
        <v>5.7</v>
      </c>
      <c r="DW33" s="95">
        <v>6.25</v>
      </c>
      <c r="DX33" s="95">
        <v>5.92</v>
      </c>
      <c r="DY33" s="95">
        <v>5.2</v>
      </c>
      <c r="DZ33" s="95">
        <v>4.78</v>
      </c>
      <c r="EA33" s="95">
        <v>4.84</v>
      </c>
      <c r="EB33" s="95">
        <v>5.31</v>
      </c>
      <c r="EC33" s="95">
        <v>5.07</v>
      </c>
      <c r="ED33" s="95">
        <v>5.41</v>
      </c>
      <c r="EE33" s="95">
        <v>6.25</v>
      </c>
      <c r="EF33" s="95">
        <v>4.87</v>
      </c>
      <c r="EG33" s="95">
        <v>4.3</v>
      </c>
      <c r="EH33" s="95">
        <v>6.02</v>
      </c>
      <c r="EI33" s="95">
        <v>5.41</v>
      </c>
      <c r="EJ33" s="95">
        <v>4.59</v>
      </c>
      <c r="EK33" s="95">
        <v>4.55</v>
      </c>
      <c r="EL33" s="95">
        <v>3.89</v>
      </c>
      <c r="EM33" s="95">
        <f t="shared" si="0"/>
        <v>6.7835460992907786</v>
      </c>
      <c r="EN33" s="95"/>
      <c r="EO33" s="95"/>
      <c r="EP33" s="95"/>
      <c r="EQ33" s="96"/>
      <c r="ER33" s="96"/>
      <c r="ES33" s="96"/>
    </row>
    <row r="34" spans="1:149" s="103" customFormat="1" ht="18.75" customHeight="1" x14ac:dyDescent="0.35">
      <c r="A34" s="103" t="s">
        <v>276</v>
      </c>
      <c r="B34" s="104">
        <v>9.0197379927005557</v>
      </c>
      <c r="C34" s="104">
        <v>8.9150000000000009</v>
      </c>
      <c r="D34" s="104">
        <v>8.7923394722222206</v>
      </c>
      <c r="E34" s="104">
        <v>8.6941154578798461</v>
      </c>
      <c r="F34" s="104">
        <v>8.6805555555555571</v>
      </c>
      <c r="G34" s="104">
        <v>8.6730196609238899</v>
      </c>
      <c r="H34" s="104">
        <v>8.6501052592605934</v>
      </c>
      <c r="I34" s="104">
        <v>8.6163888888888884</v>
      </c>
      <c r="J34" s="104">
        <v>8.5692161250000005</v>
      </c>
      <c r="K34" s="104">
        <v>8.4850675231481496</v>
      </c>
      <c r="L34" s="104">
        <v>8.448888888888888</v>
      </c>
      <c r="M34" s="104">
        <v>8.4400000000000013</v>
      </c>
      <c r="N34" s="104">
        <v>8.4397854999999993</v>
      </c>
      <c r="O34" s="104">
        <v>8.4150000000000009</v>
      </c>
      <c r="P34" s="104">
        <v>8.4099343333333323</v>
      </c>
      <c r="Q34" s="104">
        <v>8.3754519086540533</v>
      </c>
      <c r="R34" s="104">
        <v>8.3446816263216554</v>
      </c>
      <c r="S34" s="104">
        <v>8.2850000000000001</v>
      </c>
      <c r="T34" s="104">
        <v>8.2351356876191772</v>
      </c>
      <c r="U34" s="104">
        <v>8.2341399046982744</v>
      </c>
      <c r="V34" s="104">
        <v>8.2227753379629647</v>
      </c>
      <c r="W34" s="104">
        <v>8.2241083055555571</v>
      </c>
      <c r="X34" s="104">
        <v>8.1908561388888899</v>
      </c>
      <c r="Y34" s="104">
        <v>8.1772222222222215</v>
      </c>
      <c r="Z34" s="104">
        <v>8.167733972165184</v>
      </c>
      <c r="AA34" s="104">
        <v>8.1536111111111111</v>
      </c>
      <c r="AB34" s="104">
        <v>8.1301388888888901</v>
      </c>
      <c r="AC34" s="104">
        <v>8.1325000000000003</v>
      </c>
      <c r="AD34" s="104">
        <v>8.1116666666666681</v>
      </c>
      <c r="AE34" s="104">
        <v>8.049722222222222</v>
      </c>
      <c r="AF34" s="104">
        <v>8.0430555555555543</v>
      </c>
      <c r="AG34" s="104">
        <v>8.0374958333333328</v>
      </c>
      <c r="AH34" s="104">
        <v>8.0116251111111119</v>
      </c>
      <c r="AI34" s="104">
        <v>7.9913888888888893</v>
      </c>
      <c r="AJ34" s="104">
        <v>7.9838746649253345</v>
      </c>
      <c r="AK34" s="104">
        <v>7.9658333333333333</v>
      </c>
      <c r="AL34" s="104">
        <v>7.8781944444444445</v>
      </c>
      <c r="AM34" s="104">
        <v>7.8694067268043977</v>
      </c>
      <c r="AN34" s="104">
        <v>7.8312499999999998</v>
      </c>
      <c r="AO34" s="104">
        <v>7.7693591111111111</v>
      </c>
      <c r="AP34" s="104">
        <v>7.7594444444444441</v>
      </c>
      <c r="AQ34" s="104">
        <v>7.748625328703703</v>
      </c>
      <c r="AR34" s="104">
        <v>7.717502569444445</v>
      </c>
      <c r="AS34" s="104">
        <v>7.550127147665453</v>
      </c>
      <c r="AT34" s="104">
        <v>7.5016307921183438</v>
      </c>
      <c r="AU34" s="104">
        <v>7.4611074861111106</v>
      </c>
      <c r="AV34" s="104">
        <v>7.4579166666666667</v>
      </c>
      <c r="AW34" s="104">
        <v>7.4271296296296292</v>
      </c>
      <c r="AX34" s="104">
        <v>7.4276908148148149</v>
      </c>
      <c r="AY34" s="104">
        <v>7.4144501748637879</v>
      </c>
      <c r="AZ34" s="104">
        <v>7.3814152240537467</v>
      </c>
      <c r="BA34" s="104">
        <v>7.3474074074074078</v>
      </c>
      <c r="BB34" s="104">
        <v>7.3484945283845473</v>
      </c>
      <c r="BC34" s="104">
        <v>7.3447222222222219</v>
      </c>
      <c r="BD34" s="104">
        <v>7.3171608846556184</v>
      </c>
      <c r="BE34" s="104">
        <v>7.2315726203703701</v>
      </c>
      <c r="BF34" s="104">
        <v>7.2318881320694164</v>
      </c>
      <c r="BG34" s="104">
        <v>7.205972222222222</v>
      </c>
      <c r="BH34" s="104">
        <v>7.2053886111111112</v>
      </c>
      <c r="BI34" s="104">
        <v>7.2069444444444439</v>
      </c>
      <c r="BJ34" s="104">
        <v>7.1538888888888881</v>
      </c>
      <c r="BK34" s="104">
        <v>7.1304500770232337</v>
      </c>
      <c r="BL34" s="104">
        <v>7.1003703703703707</v>
      </c>
      <c r="BM34" s="104">
        <v>7.0916666666666668</v>
      </c>
      <c r="BN34" s="104">
        <v>7.0758333333333336</v>
      </c>
      <c r="BO34" s="104">
        <v>7.0651653929841851</v>
      </c>
      <c r="BP34" s="104">
        <v>7.0647222222222226</v>
      </c>
      <c r="BQ34" s="104">
        <v>7.0259847129629627</v>
      </c>
      <c r="BR34" s="104">
        <v>7.0293055555555561</v>
      </c>
      <c r="BS34" s="104">
        <v>6.9830555555555556</v>
      </c>
      <c r="BT34" s="104">
        <v>6.9176356111111108</v>
      </c>
      <c r="BU34" s="104">
        <v>6.9058057222222224</v>
      </c>
      <c r="BV34" s="104">
        <v>6.9040277033361397</v>
      </c>
      <c r="BW34" s="104">
        <v>6.8961111111111109</v>
      </c>
      <c r="BX34" s="104">
        <v>6.8998489984626143</v>
      </c>
      <c r="BY34" s="104">
        <v>6.8747222222222222</v>
      </c>
      <c r="BZ34" s="104">
        <v>6.840949267199175</v>
      </c>
      <c r="CA34" s="104">
        <v>6.8227848438713075</v>
      </c>
      <c r="CB34" s="104">
        <v>6.8217043630960763</v>
      </c>
      <c r="CC34" s="104">
        <v>6.7921208472222219</v>
      </c>
      <c r="CD34" s="104">
        <v>6.7872222222222218</v>
      </c>
      <c r="CE34" s="104">
        <v>6.7750925925925927</v>
      </c>
      <c r="CF34" s="104">
        <v>6.7262500000000003</v>
      </c>
      <c r="CG34" s="104">
        <v>6.7081449180972861</v>
      </c>
      <c r="CH34" s="104">
        <v>6.7041666666666666</v>
      </c>
      <c r="CI34" s="104">
        <v>6.694625084290708</v>
      </c>
      <c r="CJ34" s="104">
        <v>6.6475</v>
      </c>
      <c r="CK34" s="104">
        <v>6.6283333333333339</v>
      </c>
      <c r="CL34" s="104">
        <v>6.633101341520006</v>
      </c>
      <c r="CM34" s="104">
        <v>6.6091117361111111</v>
      </c>
      <c r="CN34" s="104">
        <v>6.5910232583802459</v>
      </c>
      <c r="CO34" s="104">
        <v>6.580972222222222</v>
      </c>
      <c r="CP34" s="104">
        <v>6.5746734377607101</v>
      </c>
      <c r="CQ34" s="104">
        <v>6.5597090557466426</v>
      </c>
      <c r="CR34" s="104">
        <v>6.5545059668463335</v>
      </c>
      <c r="CS34" s="104">
        <v>6.5425925925925927</v>
      </c>
      <c r="CT34" s="104">
        <v>6.5259722222222223</v>
      </c>
      <c r="CU34" s="104">
        <v>6.5180555555555557</v>
      </c>
      <c r="CV34" s="104">
        <v>6.5170932083333337</v>
      </c>
      <c r="CW34" s="104">
        <v>6.4675894229109723</v>
      </c>
      <c r="CX34" s="104">
        <v>6.4610473845781407</v>
      </c>
      <c r="CY34" s="104">
        <v>6.4318603698373931</v>
      </c>
      <c r="CZ34" s="104">
        <v>6.3912499999999994</v>
      </c>
      <c r="DA34" s="104">
        <v>6.3807825000000005</v>
      </c>
      <c r="DB34" s="104">
        <v>6.3833156453353208</v>
      </c>
      <c r="DC34" s="104">
        <v>6.3308859544062894</v>
      </c>
      <c r="DD34" s="104">
        <v>6.3258020694444443</v>
      </c>
      <c r="DE34" s="104">
        <v>6.3065702588072714</v>
      </c>
      <c r="DF34" s="104">
        <v>6.2645454516973054</v>
      </c>
      <c r="DG34" s="104">
        <v>6.2583350174014845</v>
      </c>
      <c r="DH34" s="104">
        <v>6.232916666666668</v>
      </c>
      <c r="DI34" s="104">
        <v>6.1277777777777782</v>
      </c>
      <c r="DJ34" s="104">
        <v>6.0902777777777786</v>
      </c>
      <c r="DK34" s="104">
        <v>6.0616003165131378</v>
      </c>
      <c r="DL34" s="104">
        <v>5.9767129629629636</v>
      </c>
      <c r="DM34" s="104">
        <v>5.9675792945356143</v>
      </c>
      <c r="DN34" s="104">
        <v>5.9736465166852302</v>
      </c>
      <c r="DO34" s="104">
        <v>5.970277805555555</v>
      </c>
      <c r="DP34" s="104">
        <v>5.9052775833333335</v>
      </c>
      <c r="DQ34" s="104">
        <v>5.8825000000000003</v>
      </c>
      <c r="DR34" s="104">
        <v>5.8502403194444437</v>
      </c>
      <c r="DS34" s="104">
        <v>5.8297604171916664</v>
      </c>
      <c r="DT34" s="104">
        <v>5.8259426620370371</v>
      </c>
      <c r="DU34" s="104">
        <v>5.6819444444444445</v>
      </c>
      <c r="DV34" s="104">
        <v>5.6670634343432758</v>
      </c>
      <c r="DW34" s="104">
        <v>5.661871888864983</v>
      </c>
      <c r="DX34" s="104">
        <v>5.6282747829480355</v>
      </c>
      <c r="DY34" s="104">
        <v>5.6204339475521561</v>
      </c>
      <c r="DZ34" s="104">
        <v>5.5908877777777786</v>
      </c>
      <c r="EA34" s="104">
        <v>5.5711825833333339</v>
      </c>
      <c r="EB34" s="104">
        <v>5.4344305936334711</v>
      </c>
      <c r="EC34" s="104">
        <v>5.4165021229276897</v>
      </c>
      <c r="ED34" s="104">
        <v>5.2535734546611463</v>
      </c>
      <c r="EE34" s="104">
        <v>5.2523777255020327</v>
      </c>
      <c r="EF34" s="104">
        <v>5.2435697918734814</v>
      </c>
      <c r="EG34" s="104">
        <v>5.2363566681185212</v>
      </c>
      <c r="EH34" s="104">
        <v>5.1834213015741595</v>
      </c>
      <c r="EI34" s="104">
        <v>5.0948986780768433</v>
      </c>
      <c r="EJ34" s="104">
        <v>4.7196149042637918</v>
      </c>
      <c r="EK34" s="104">
        <v>4.6407217916666665</v>
      </c>
      <c r="EL34" s="104">
        <v>4.3806028525498055</v>
      </c>
      <c r="EM34" s="104">
        <f t="shared" si="0"/>
        <v>7.0085141522738494</v>
      </c>
      <c r="EN34" s="104"/>
      <c r="EO34" s="104"/>
      <c r="EP34" s="104"/>
      <c r="EQ34" s="105"/>
      <c r="ER34" s="105"/>
      <c r="ES34" s="105"/>
    </row>
    <row r="35" spans="1:149" ht="18.75" customHeight="1" x14ac:dyDescent="0.35">
      <c r="A35" s="155" t="s">
        <v>452</v>
      </c>
      <c r="B35" s="156"/>
      <c r="C35" s="156"/>
      <c r="D35" s="156"/>
      <c r="E35" s="156"/>
      <c r="F35" s="156"/>
      <c r="G35" s="156"/>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row>
    <row r="36" spans="1:149" ht="18.75" customHeight="1" x14ac:dyDescent="0.3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row>
    <row r="37" spans="1:149" ht="18.75" customHeight="1" x14ac:dyDescent="0.3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row>
    <row r="38" spans="1:149" ht="18.75" customHeight="1" x14ac:dyDescent="0.3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row>
    <row r="39" spans="1:149" ht="18.75" customHeight="1" x14ac:dyDescent="0.35">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row>
    <row r="40" spans="1:149" ht="18.75" customHeight="1" x14ac:dyDescent="0.3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row>
    <row r="41" spans="1:149" ht="18.75" customHeight="1" x14ac:dyDescent="0.3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row>
    <row r="42" spans="1:149" ht="18.75" customHeight="1" x14ac:dyDescent="0.3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row>
    <row r="43" spans="1:149" ht="18.75" customHeight="1" x14ac:dyDescent="0.3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row>
    <row r="44" spans="1:149" ht="18.75" customHeight="1" x14ac:dyDescent="0.35">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7"/>
      <c r="EL44" s="107"/>
      <c r="EM44" s="107"/>
      <c r="EN44" s="107"/>
      <c r="EO44" s="107"/>
      <c r="EP44" s="107"/>
    </row>
    <row r="45" spans="1:149" ht="18.75" customHeight="1" x14ac:dyDescent="0.35">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row>
    <row r="46" spans="1:149" ht="18.75" customHeight="1" x14ac:dyDescent="0.35">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7"/>
      <c r="DV46" s="107"/>
      <c r="DW46" s="107"/>
      <c r="DX46" s="107"/>
      <c r="DY46" s="107"/>
      <c r="DZ46" s="107"/>
      <c r="EA46" s="107"/>
      <c r="EB46" s="107"/>
      <c r="EC46" s="107"/>
      <c r="ED46" s="107"/>
      <c r="EE46" s="107"/>
      <c r="EF46" s="107"/>
      <c r="EG46" s="107"/>
      <c r="EH46" s="107"/>
      <c r="EI46" s="107"/>
      <c r="EJ46" s="107"/>
      <c r="EK46" s="107"/>
      <c r="EL46" s="107"/>
      <c r="EM46" s="107"/>
      <c r="EN46" s="107"/>
      <c r="EO46" s="107"/>
      <c r="EP46" s="107"/>
    </row>
    <row r="47" spans="1:149" ht="18.75" customHeight="1" x14ac:dyDescent="0.35">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7"/>
      <c r="DV47" s="107"/>
      <c r="DW47" s="107"/>
      <c r="DX47" s="107"/>
      <c r="DY47" s="107"/>
      <c r="DZ47" s="107"/>
      <c r="EA47" s="107"/>
      <c r="EB47" s="107"/>
      <c r="EC47" s="107"/>
      <c r="ED47" s="107"/>
      <c r="EE47" s="107"/>
      <c r="EF47" s="107"/>
      <c r="EG47" s="107"/>
      <c r="EH47" s="107"/>
      <c r="EI47" s="107"/>
      <c r="EJ47" s="107"/>
      <c r="EK47" s="107"/>
      <c r="EL47" s="107"/>
      <c r="EM47" s="107"/>
      <c r="EN47" s="107"/>
      <c r="EO47" s="107"/>
      <c r="EP47" s="107"/>
    </row>
    <row r="48" spans="1:149" ht="18.75" customHeight="1" x14ac:dyDescent="0.35">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row>
    <row r="49" spans="2:146" ht="18.75" customHeight="1" x14ac:dyDescent="0.35">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c r="EO49" s="107"/>
      <c r="EP49" s="107"/>
    </row>
    <row r="50" spans="2:146" ht="18.75" customHeight="1" x14ac:dyDescent="0.35">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row>
    <row r="51" spans="2:146" ht="18.75" customHeight="1" x14ac:dyDescent="0.35">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row>
    <row r="52" spans="2:146" ht="18.75" customHeight="1" x14ac:dyDescent="0.35">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row>
    <row r="53" spans="2:146" ht="18.75" customHeight="1" x14ac:dyDescent="0.35">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row>
    <row r="54" spans="2:146" ht="18.75" customHeight="1" x14ac:dyDescent="0.35">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107"/>
      <c r="DF54" s="107"/>
      <c r="DG54" s="107"/>
      <c r="DH54" s="107"/>
      <c r="DI54" s="107"/>
      <c r="DJ54" s="107"/>
      <c r="DK54" s="107"/>
      <c r="DL54" s="107"/>
      <c r="DM54" s="107"/>
      <c r="DN54" s="107"/>
      <c r="DO54" s="107"/>
      <c r="DP54" s="107"/>
      <c r="DQ54" s="107"/>
      <c r="DR54" s="107"/>
      <c r="DS54" s="107"/>
      <c r="DT54" s="107"/>
      <c r="DU54" s="107"/>
      <c r="DV54" s="107"/>
      <c r="DW54" s="107"/>
      <c r="DX54" s="107"/>
      <c r="DY54" s="107"/>
      <c r="DZ54" s="107"/>
      <c r="EA54" s="107"/>
      <c r="EB54" s="107"/>
      <c r="EC54" s="107"/>
      <c r="ED54" s="107"/>
      <c r="EE54" s="107"/>
      <c r="EF54" s="107"/>
      <c r="EG54" s="107"/>
      <c r="EH54" s="107"/>
      <c r="EI54" s="107"/>
      <c r="EJ54" s="107"/>
      <c r="EK54" s="107"/>
      <c r="EL54" s="107"/>
      <c r="EM54" s="107"/>
      <c r="EN54" s="107"/>
      <c r="EO54" s="107"/>
      <c r="EP54" s="107"/>
    </row>
    <row r="55" spans="2:146" ht="18.75" customHeight="1" x14ac:dyDescent="0.35">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107"/>
      <c r="DF55" s="107"/>
      <c r="DG55" s="107"/>
      <c r="DH55" s="107"/>
      <c r="DI55" s="107"/>
      <c r="DJ55" s="107"/>
      <c r="DK55" s="107"/>
      <c r="DL55" s="107"/>
      <c r="DM55" s="107"/>
      <c r="DN55" s="107"/>
      <c r="DO55" s="107"/>
      <c r="DP55" s="107"/>
      <c r="DQ55" s="107"/>
      <c r="DR55" s="107"/>
      <c r="DS55" s="107"/>
      <c r="DT55" s="107"/>
      <c r="DU55" s="107"/>
      <c r="DV55" s="107"/>
      <c r="DW55" s="107"/>
      <c r="DX55" s="107"/>
      <c r="DY55" s="107"/>
      <c r="DZ55" s="107"/>
      <c r="EA55" s="107"/>
      <c r="EB55" s="107"/>
      <c r="EC55" s="107"/>
      <c r="ED55" s="107"/>
      <c r="EE55" s="107"/>
      <c r="EF55" s="107"/>
      <c r="EG55" s="107"/>
      <c r="EH55" s="107"/>
      <c r="EI55" s="107"/>
      <c r="EJ55" s="107"/>
      <c r="EK55" s="107"/>
      <c r="EL55" s="107"/>
      <c r="EM55" s="107"/>
      <c r="EN55" s="107"/>
      <c r="EO55" s="107"/>
      <c r="EP55" s="107"/>
    </row>
    <row r="56" spans="2:146" ht="18.75" customHeight="1" x14ac:dyDescent="0.35">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row>
    <row r="57" spans="2:146" ht="18.75" customHeight="1" x14ac:dyDescent="0.35">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row>
    <row r="58" spans="2:146" ht="18.75" customHeight="1" x14ac:dyDescent="0.35">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row>
    <row r="59" spans="2:146" ht="18.75" customHeight="1" x14ac:dyDescent="0.35">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row>
    <row r="60" spans="2:146" ht="18.75" customHeight="1" x14ac:dyDescent="0.35">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row>
    <row r="61" spans="2:146" ht="18.75" customHeight="1" x14ac:dyDescent="0.35">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row>
    <row r="62" spans="2:146" ht="18.75" customHeight="1" x14ac:dyDescent="0.35">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row>
    <row r="63" spans="2:146" ht="18.75" customHeight="1" x14ac:dyDescent="0.35">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row>
    <row r="64" spans="2:146" ht="18.75" customHeight="1" x14ac:dyDescent="0.35">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c r="BZ64" s="107"/>
      <c r="CA64" s="107"/>
      <c r="CB64" s="107"/>
      <c r="CC64" s="107"/>
      <c r="CD64" s="107"/>
      <c r="CE64" s="107"/>
      <c r="CF64" s="107"/>
      <c r="CG64" s="107"/>
      <c r="CH64" s="107"/>
      <c r="CI64" s="107"/>
      <c r="CJ64" s="107"/>
      <c r="CK64" s="107"/>
      <c r="CL64" s="107"/>
      <c r="CM64" s="107"/>
      <c r="CN64" s="107"/>
      <c r="CO64" s="107"/>
      <c r="CP64" s="107"/>
      <c r="CQ64" s="107"/>
      <c r="CR64" s="107"/>
      <c r="CS64" s="107"/>
      <c r="CT64" s="107"/>
      <c r="CU64" s="107"/>
      <c r="CV64" s="107"/>
      <c r="CW64" s="107"/>
      <c r="CX64" s="107"/>
      <c r="CY64" s="107"/>
      <c r="CZ64" s="107"/>
      <c r="DA64" s="107"/>
      <c r="DB64" s="107"/>
      <c r="DC64" s="107"/>
      <c r="DD64" s="107"/>
      <c r="DE64" s="107"/>
      <c r="DF64" s="107"/>
      <c r="DG64" s="107"/>
      <c r="DH64" s="107"/>
      <c r="DI64" s="107"/>
      <c r="DJ64" s="107"/>
      <c r="DK64" s="107"/>
      <c r="DL64" s="107"/>
      <c r="DM64" s="107"/>
      <c r="DN64" s="107"/>
      <c r="DO64" s="107"/>
      <c r="DP64" s="107"/>
      <c r="DQ64" s="107"/>
      <c r="DR64" s="107"/>
      <c r="DS64" s="107"/>
      <c r="DT64" s="107"/>
      <c r="DU64" s="107"/>
      <c r="DV64" s="107"/>
      <c r="DW64" s="107"/>
      <c r="DX64" s="107"/>
      <c r="DY64" s="107"/>
      <c r="DZ64" s="107"/>
      <c r="EA64" s="107"/>
      <c r="EB64" s="107"/>
      <c r="EC64" s="107"/>
      <c r="ED64" s="107"/>
      <c r="EE64" s="107"/>
      <c r="EF64" s="107"/>
      <c r="EG64" s="107"/>
      <c r="EH64" s="107"/>
      <c r="EI64" s="107"/>
      <c r="EJ64" s="107"/>
      <c r="EK64" s="107"/>
      <c r="EL64" s="107"/>
      <c r="EM64" s="107"/>
      <c r="EN64" s="107"/>
      <c r="EO64" s="107"/>
      <c r="EP64" s="107"/>
    </row>
    <row r="65" spans="2:146" ht="18.75" customHeight="1" x14ac:dyDescent="0.35">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c r="BZ65" s="107"/>
      <c r="CA65" s="107"/>
      <c r="CB65" s="107"/>
      <c r="CC65" s="107"/>
      <c r="CD65" s="107"/>
      <c r="CE65" s="107"/>
      <c r="CF65" s="107"/>
      <c r="CG65" s="107"/>
      <c r="CH65" s="107"/>
      <c r="CI65" s="107"/>
      <c r="CJ65" s="107"/>
      <c r="CK65" s="107"/>
      <c r="CL65" s="107"/>
      <c r="CM65" s="107"/>
      <c r="CN65" s="107"/>
      <c r="CO65" s="107"/>
      <c r="CP65" s="107"/>
      <c r="CQ65" s="107"/>
      <c r="CR65" s="107"/>
      <c r="CS65" s="107"/>
      <c r="CT65" s="107"/>
      <c r="CU65" s="107"/>
      <c r="CV65" s="107"/>
      <c r="CW65" s="107"/>
      <c r="CX65" s="107"/>
      <c r="CY65" s="107"/>
      <c r="CZ65" s="107"/>
      <c r="DA65" s="107"/>
      <c r="DB65" s="107"/>
      <c r="DC65" s="107"/>
      <c r="DD65" s="107"/>
      <c r="DE65" s="107"/>
      <c r="DF65" s="107"/>
      <c r="DG65" s="107"/>
      <c r="DH65" s="107"/>
      <c r="DI65" s="107"/>
      <c r="DJ65" s="107"/>
      <c r="DK65" s="107"/>
      <c r="DL65" s="107"/>
      <c r="DM65" s="107"/>
      <c r="DN65" s="107"/>
      <c r="DO65" s="107"/>
      <c r="DP65" s="107"/>
      <c r="DQ65" s="107"/>
      <c r="DR65" s="107"/>
      <c r="DS65" s="107"/>
      <c r="DT65" s="107"/>
      <c r="DU65" s="107"/>
      <c r="DV65" s="107"/>
      <c r="DW65" s="107"/>
      <c r="DX65" s="107"/>
      <c r="DY65" s="107"/>
      <c r="DZ65" s="107"/>
      <c r="EA65" s="107"/>
      <c r="EB65" s="107"/>
      <c r="EC65" s="107"/>
      <c r="ED65" s="107"/>
      <c r="EE65" s="107"/>
      <c r="EF65" s="107"/>
      <c r="EG65" s="107"/>
      <c r="EH65" s="107"/>
      <c r="EI65" s="107"/>
      <c r="EJ65" s="107"/>
      <c r="EK65" s="107"/>
      <c r="EL65" s="107"/>
      <c r="EM65" s="107"/>
      <c r="EN65" s="107"/>
      <c r="EO65" s="107"/>
      <c r="EP65" s="107"/>
    </row>
    <row r="66" spans="2:146" ht="18.75" customHeight="1" x14ac:dyDescent="0.35">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7"/>
      <c r="EB66" s="107"/>
      <c r="EC66" s="107"/>
      <c r="ED66" s="107"/>
      <c r="EE66" s="107"/>
      <c r="EF66" s="107"/>
      <c r="EG66" s="107"/>
      <c r="EH66" s="107"/>
      <c r="EI66" s="107"/>
      <c r="EJ66" s="107"/>
      <c r="EK66" s="107"/>
      <c r="EL66" s="107"/>
      <c r="EM66" s="107"/>
      <c r="EN66" s="107"/>
      <c r="EO66" s="107"/>
      <c r="EP66" s="107"/>
    </row>
    <row r="67" spans="2:146" ht="18.75" customHeight="1" x14ac:dyDescent="0.35">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7"/>
      <c r="BR67" s="107"/>
      <c r="BS67" s="107"/>
      <c r="BT67" s="107"/>
      <c r="BU67" s="107"/>
      <c r="BV67" s="107"/>
      <c r="BW67" s="107"/>
      <c r="BX67" s="107"/>
      <c r="BY67" s="107"/>
      <c r="BZ67" s="107"/>
      <c r="CA67" s="107"/>
      <c r="CB67" s="107"/>
      <c r="CC67" s="107"/>
      <c r="CD67" s="107"/>
      <c r="CE67" s="107"/>
      <c r="CF67" s="107"/>
      <c r="CG67" s="107"/>
      <c r="CH67" s="107"/>
      <c r="CI67" s="107"/>
      <c r="CJ67" s="107"/>
      <c r="CK67" s="107"/>
      <c r="CL67" s="107"/>
      <c r="CM67" s="107"/>
      <c r="CN67" s="107"/>
      <c r="CO67" s="107"/>
      <c r="CP67" s="107"/>
      <c r="CQ67" s="107"/>
      <c r="CR67" s="107"/>
      <c r="CS67" s="107"/>
      <c r="CT67" s="107"/>
      <c r="CU67" s="107"/>
      <c r="CV67" s="107"/>
      <c r="CW67" s="107"/>
      <c r="CX67" s="107"/>
      <c r="CY67" s="107"/>
      <c r="CZ67" s="107"/>
      <c r="DA67" s="107"/>
      <c r="DB67" s="107"/>
      <c r="DC67" s="107"/>
      <c r="DD67" s="107"/>
      <c r="DE67" s="107"/>
      <c r="DF67" s="107"/>
      <c r="DG67" s="107"/>
      <c r="DH67" s="107"/>
      <c r="DI67" s="107"/>
      <c r="DJ67" s="107"/>
      <c r="DK67" s="107"/>
      <c r="DL67" s="107"/>
      <c r="DM67" s="107"/>
      <c r="DN67" s="107"/>
      <c r="DO67" s="107"/>
      <c r="DP67" s="107"/>
      <c r="DQ67" s="107"/>
      <c r="DR67" s="107"/>
      <c r="DS67" s="107"/>
      <c r="DT67" s="107"/>
      <c r="DU67" s="107"/>
      <c r="DV67" s="107"/>
      <c r="DW67" s="107"/>
      <c r="DX67" s="107"/>
      <c r="DY67" s="107"/>
      <c r="DZ67" s="107"/>
      <c r="EA67" s="107"/>
      <c r="EB67" s="107"/>
      <c r="EC67" s="107"/>
      <c r="ED67" s="107"/>
      <c r="EE67" s="107"/>
      <c r="EF67" s="107"/>
      <c r="EG67" s="107"/>
      <c r="EH67" s="107"/>
      <c r="EI67" s="107"/>
      <c r="EJ67" s="107"/>
      <c r="EK67" s="107"/>
      <c r="EL67" s="107"/>
      <c r="EM67" s="107"/>
      <c r="EN67" s="107"/>
      <c r="EO67" s="107"/>
      <c r="EP67" s="107"/>
    </row>
    <row r="68" spans="2:146" ht="18.75" customHeight="1" x14ac:dyDescent="0.35">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107"/>
      <c r="DK68" s="107"/>
      <c r="DL68" s="107"/>
      <c r="DM68" s="107"/>
      <c r="DN68" s="107"/>
      <c r="DO68" s="107"/>
      <c r="DP68" s="107"/>
      <c r="DQ68" s="107"/>
      <c r="DR68" s="107"/>
      <c r="DS68" s="107"/>
      <c r="DT68" s="107"/>
      <c r="DU68" s="107"/>
      <c r="DV68" s="107"/>
      <c r="DW68" s="107"/>
      <c r="DX68" s="107"/>
      <c r="DY68" s="107"/>
      <c r="DZ68" s="107"/>
      <c r="EA68" s="107"/>
      <c r="EB68" s="107"/>
      <c r="EC68" s="107"/>
      <c r="ED68" s="107"/>
      <c r="EE68" s="107"/>
      <c r="EF68" s="107"/>
      <c r="EG68" s="107"/>
      <c r="EH68" s="107"/>
      <c r="EI68" s="107"/>
      <c r="EJ68" s="107"/>
      <c r="EK68" s="107"/>
      <c r="EL68" s="107"/>
      <c r="EM68" s="107"/>
      <c r="EN68" s="107"/>
      <c r="EO68" s="107"/>
      <c r="EP68" s="107"/>
    </row>
    <row r="69" spans="2:146" ht="18.75" customHeight="1" x14ac:dyDescent="0.35">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c r="EL69" s="107"/>
      <c r="EM69" s="107"/>
      <c r="EN69" s="107"/>
      <c r="EO69" s="107"/>
      <c r="EP69" s="107"/>
    </row>
    <row r="70" spans="2:146" ht="18.75" customHeight="1" x14ac:dyDescent="0.35">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c r="DO70" s="107"/>
      <c r="DP70" s="107"/>
      <c r="DQ70" s="107"/>
      <c r="DR70" s="107"/>
      <c r="DS70" s="107"/>
      <c r="DT70" s="107"/>
      <c r="DU70" s="107"/>
      <c r="DV70" s="107"/>
      <c r="DW70" s="107"/>
      <c r="DX70" s="107"/>
      <c r="DY70" s="107"/>
      <c r="DZ70" s="107"/>
      <c r="EA70" s="107"/>
      <c r="EB70" s="107"/>
      <c r="EC70" s="107"/>
      <c r="ED70" s="107"/>
      <c r="EE70" s="107"/>
      <c r="EF70" s="107"/>
      <c r="EG70" s="107"/>
      <c r="EH70" s="107"/>
      <c r="EI70" s="107"/>
      <c r="EJ70" s="107"/>
      <c r="EK70" s="107"/>
      <c r="EL70" s="107"/>
      <c r="EM70" s="107"/>
      <c r="EN70" s="107"/>
      <c r="EO70" s="107"/>
      <c r="EP70" s="107"/>
    </row>
    <row r="71" spans="2:146" ht="18.75" customHeight="1" x14ac:dyDescent="0.35"/>
    <row r="72" spans="2:146" ht="18.75" customHeight="1" x14ac:dyDescent="0.35"/>
    <row r="73" spans="2:146" ht="18.75" customHeight="1" x14ac:dyDescent="0.35"/>
    <row r="74" spans="2:146" ht="18.75" customHeight="1" x14ac:dyDescent="0.35"/>
    <row r="75" spans="2:146" ht="18.75" customHeight="1" x14ac:dyDescent="0.35"/>
    <row r="76" spans="2:146" ht="18.75" customHeight="1" x14ac:dyDescent="0.35"/>
    <row r="77" spans="2:146" ht="18.75" customHeight="1" x14ac:dyDescent="0.35"/>
    <row r="78" spans="2:146" ht="18.75" customHeight="1" x14ac:dyDescent="0.35"/>
    <row r="79" spans="2:146" ht="18.75" customHeight="1" x14ac:dyDescent="0.35"/>
    <row r="80" spans="2:146"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sheetData>
  <mergeCells count="1">
    <mergeCell ref="A35:G35"/>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D381"/>
  <sheetViews>
    <sheetView showGridLines="0" workbookViewId="0">
      <pane xSplit="1" ySplit="1" topLeftCell="B2" activePane="bottomRight" state="frozen"/>
      <selection activeCell="I10" sqref="I10"/>
      <selection pane="topRight" activeCell="I10" sqref="I10"/>
      <selection pane="bottomLeft" activeCell="I10" sqref="I10"/>
      <selection pane="bottomRight" activeCell="A35" sqref="A35:G35"/>
    </sheetView>
  </sheetViews>
  <sheetFormatPr defaultColWidth="5.453125" defaultRowHeight="14.5" x14ac:dyDescent="0.35"/>
  <cols>
    <col min="1" max="1" width="42" style="106" customWidth="1"/>
    <col min="2" max="194" width="6.26953125" style="106" customWidth="1"/>
    <col min="195" max="16384" width="5.453125" style="106"/>
  </cols>
  <sheetData>
    <row r="1" spans="1:160" s="84" customFormat="1" ht="111" customHeight="1" x14ac:dyDescent="0.35">
      <c r="A1" s="83" t="s">
        <v>433</v>
      </c>
      <c r="B1" s="84" t="s">
        <v>63</v>
      </c>
      <c r="C1" s="84" t="s">
        <v>65</v>
      </c>
      <c r="D1" s="84" t="s">
        <v>67</v>
      </c>
      <c r="E1" s="84" t="s">
        <v>70</v>
      </c>
      <c r="F1" s="84" t="s">
        <v>75</v>
      </c>
      <c r="G1" s="84" t="s">
        <v>74</v>
      </c>
      <c r="H1" s="84" t="s">
        <v>71</v>
      </c>
      <c r="I1" s="84" t="s">
        <v>82</v>
      </c>
      <c r="J1" s="84" t="s">
        <v>83</v>
      </c>
      <c r="K1" s="84" t="s">
        <v>69</v>
      </c>
      <c r="L1" s="84" t="s">
        <v>72</v>
      </c>
      <c r="M1" s="84" t="s">
        <v>92</v>
      </c>
      <c r="N1" s="84" t="s">
        <v>84</v>
      </c>
      <c r="O1" s="84" t="s">
        <v>78</v>
      </c>
      <c r="P1" s="84" t="s">
        <v>77</v>
      </c>
      <c r="Q1" s="84" t="s">
        <v>107</v>
      </c>
      <c r="R1" s="84" t="s">
        <v>79</v>
      </c>
      <c r="S1" s="84" t="s">
        <v>80</v>
      </c>
      <c r="T1" s="84" t="s">
        <v>85</v>
      </c>
      <c r="U1" s="84" t="s">
        <v>94</v>
      </c>
      <c r="V1" s="84" t="s">
        <v>111</v>
      </c>
      <c r="W1" s="84" t="s">
        <v>86</v>
      </c>
      <c r="X1" s="84" t="s">
        <v>110</v>
      </c>
      <c r="Y1" s="84" t="s">
        <v>109</v>
      </c>
      <c r="Z1" s="84" t="s">
        <v>89</v>
      </c>
      <c r="AA1" s="84" t="s">
        <v>104</v>
      </c>
      <c r="AB1" s="84" t="s">
        <v>102</v>
      </c>
      <c r="AC1" s="84" t="s">
        <v>100</v>
      </c>
      <c r="AD1" s="84" t="s">
        <v>112</v>
      </c>
      <c r="AE1" s="84" t="s">
        <v>103</v>
      </c>
      <c r="AF1" s="84" t="s">
        <v>101</v>
      </c>
      <c r="AG1" s="84" t="s">
        <v>105</v>
      </c>
      <c r="AH1" s="84" t="s">
        <v>117</v>
      </c>
      <c r="AI1" s="84" t="s">
        <v>90</v>
      </c>
      <c r="AJ1" s="84" t="s">
        <v>88</v>
      </c>
      <c r="AK1" s="84" t="s">
        <v>115</v>
      </c>
      <c r="AL1" s="84" t="s">
        <v>116</v>
      </c>
      <c r="AM1" s="84" t="s">
        <v>95</v>
      </c>
      <c r="AN1" s="84" t="s">
        <v>98</v>
      </c>
      <c r="AO1" s="84" t="s">
        <v>96</v>
      </c>
      <c r="AP1" s="84" t="s">
        <v>128</v>
      </c>
      <c r="AQ1" s="84" t="s">
        <v>119</v>
      </c>
      <c r="AR1" s="84" t="s">
        <v>118</v>
      </c>
      <c r="AS1" s="84" t="s">
        <v>123</v>
      </c>
      <c r="AT1" s="84" t="s">
        <v>113</v>
      </c>
      <c r="AU1" s="84" t="s">
        <v>114</v>
      </c>
      <c r="AV1" s="84" t="s">
        <v>124</v>
      </c>
      <c r="AW1" s="84" t="s">
        <v>133</v>
      </c>
      <c r="AX1" s="84" t="s">
        <v>131</v>
      </c>
      <c r="AY1" s="84" t="s">
        <v>129</v>
      </c>
      <c r="AZ1" s="84" t="s">
        <v>120</v>
      </c>
      <c r="BA1" s="84" t="s">
        <v>134</v>
      </c>
      <c r="BB1" s="84" t="s">
        <v>414</v>
      </c>
      <c r="BC1" s="84" t="s">
        <v>125</v>
      </c>
      <c r="BD1" s="84" t="s">
        <v>183</v>
      </c>
      <c r="BE1" s="84" t="s">
        <v>140</v>
      </c>
      <c r="BF1" s="84" t="s">
        <v>121</v>
      </c>
      <c r="BG1" s="84" t="s">
        <v>172</v>
      </c>
      <c r="BH1" s="84" t="s">
        <v>196</v>
      </c>
      <c r="BI1" s="84" t="s">
        <v>159</v>
      </c>
      <c r="BJ1" s="84" t="s">
        <v>203</v>
      </c>
      <c r="BK1" s="84" t="s">
        <v>142</v>
      </c>
      <c r="BL1" s="84" t="s">
        <v>147</v>
      </c>
      <c r="BM1" s="84" t="s">
        <v>135</v>
      </c>
      <c r="BN1" s="84" t="s">
        <v>168</v>
      </c>
      <c r="BO1" s="84" t="s">
        <v>158</v>
      </c>
      <c r="BP1" s="84" t="s">
        <v>201</v>
      </c>
      <c r="BQ1" s="84" t="s">
        <v>122</v>
      </c>
      <c r="BR1" s="84" t="s">
        <v>138</v>
      </c>
      <c r="BS1" s="84" t="s">
        <v>145</v>
      </c>
      <c r="BT1" s="84" t="s">
        <v>137</v>
      </c>
      <c r="BU1" s="84" t="s">
        <v>141</v>
      </c>
      <c r="BV1" s="84" t="s">
        <v>155</v>
      </c>
      <c r="BW1" s="84" t="s">
        <v>176</v>
      </c>
      <c r="BX1" s="84" t="s">
        <v>162</v>
      </c>
      <c r="BY1" s="84" t="s">
        <v>153</v>
      </c>
      <c r="BZ1" s="84" t="s">
        <v>149</v>
      </c>
      <c r="CA1" s="84" t="s">
        <v>171</v>
      </c>
      <c r="CB1" s="84" t="s">
        <v>151</v>
      </c>
      <c r="CC1" s="84" t="s">
        <v>212</v>
      </c>
      <c r="CD1" s="84" t="s">
        <v>188</v>
      </c>
      <c r="CE1" s="84" t="s">
        <v>238</v>
      </c>
      <c r="CF1" s="84" t="s">
        <v>152</v>
      </c>
      <c r="CG1" s="84" t="s">
        <v>204</v>
      </c>
      <c r="CH1" s="84" t="s">
        <v>179</v>
      </c>
      <c r="CI1" s="84" t="s">
        <v>156</v>
      </c>
      <c r="CJ1" s="84" t="s">
        <v>167</v>
      </c>
      <c r="CK1" s="84" t="s">
        <v>184</v>
      </c>
      <c r="CL1" s="84" t="s">
        <v>161</v>
      </c>
      <c r="CM1" s="84" t="s">
        <v>195</v>
      </c>
      <c r="CN1" s="84" t="s">
        <v>170</v>
      </c>
      <c r="CO1" s="84" t="s">
        <v>207</v>
      </c>
      <c r="CP1" s="84" t="s">
        <v>217</v>
      </c>
      <c r="CQ1" s="84" t="s">
        <v>202</v>
      </c>
      <c r="CR1" s="84" t="s">
        <v>181</v>
      </c>
      <c r="CS1" s="84" t="s">
        <v>144</v>
      </c>
      <c r="CT1" s="84" t="s">
        <v>210</v>
      </c>
      <c r="CU1" s="84" t="s">
        <v>189</v>
      </c>
      <c r="CV1" s="84" t="s">
        <v>193</v>
      </c>
      <c r="CW1" s="84" t="s">
        <v>225</v>
      </c>
      <c r="CX1" s="84" t="s">
        <v>139</v>
      </c>
      <c r="CY1" s="84" t="s">
        <v>231</v>
      </c>
      <c r="CZ1" s="84" t="s">
        <v>219</v>
      </c>
      <c r="DA1" s="84" t="s">
        <v>213</v>
      </c>
      <c r="DB1" s="84" t="s">
        <v>175</v>
      </c>
      <c r="DC1" s="84" t="s">
        <v>177</v>
      </c>
      <c r="DD1" s="84" t="s">
        <v>174</v>
      </c>
      <c r="DE1" s="84" t="s">
        <v>214</v>
      </c>
      <c r="DF1" s="84" t="s">
        <v>197</v>
      </c>
      <c r="DG1" s="84" t="s">
        <v>229</v>
      </c>
      <c r="DH1" s="84" t="s">
        <v>143</v>
      </c>
      <c r="DI1" s="84" t="s">
        <v>222</v>
      </c>
      <c r="DJ1" s="84" t="s">
        <v>191</v>
      </c>
      <c r="DK1" s="84" t="s">
        <v>194</v>
      </c>
      <c r="DL1" s="84" t="s">
        <v>208</v>
      </c>
      <c r="DM1" s="84" t="s">
        <v>227</v>
      </c>
      <c r="DN1" s="84" t="s">
        <v>163</v>
      </c>
      <c r="DO1" s="84" t="s">
        <v>228</v>
      </c>
      <c r="DP1" s="84" t="s">
        <v>223</v>
      </c>
      <c r="DQ1" s="84" t="s">
        <v>230</v>
      </c>
      <c r="DR1" s="84" t="s">
        <v>218</v>
      </c>
      <c r="DS1" s="84" t="s">
        <v>232</v>
      </c>
      <c r="DT1" s="84" t="s">
        <v>215</v>
      </c>
      <c r="DU1" s="84" t="s">
        <v>221</v>
      </c>
      <c r="DV1" s="84" t="s">
        <v>236</v>
      </c>
      <c r="DW1" s="84" t="s">
        <v>226</v>
      </c>
      <c r="DX1" s="84" t="s">
        <v>234</v>
      </c>
      <c r="DY1" s="84" t="s">
        <v>240</v>
      </c>
      <c r="DZ1" s="84" t="s">
        <v>245</v>
      </c>
      <c r="EA1" s="84" t="s">
        <v>216</v>
      </c>
      <c r="EB1" s="84" t="s">
        <v>187</v>
      </c>
      <c r="EC1" s="84" t="s">
        <v>206</v>
      </c>
      <c r="ED1" s="84" t="s">
        <v>199</v>
      </c>
      <c r="EE1" s="84" t="s">
        <v>233</v>
      </c>
      <c r="EF1" s="84" t="s">
        <v>239</v>
      </c>
      <c r="EG1" s="84" t="s">
        <v>246</v>
      </c>
      <c r="EH1" s="84" t="s">
        <v>241</v>
      </c>
      <c r="EI1" s="84" t="s">
        <v>220</v>
      </c>
      <c r="EJ1" s="84" t="s">
        <v>235</v>
      </c>
      <c r="EK1" s="84" t="s">
        <v>256</v>
      </c>
      <c r="EL1" s="84" t="s">
        <v>251</v>
      </c>
      <c r="EM1" s="84" t="s">
        <v>243</v>
      </c>
      <c r="EN1" s="84" t="s">
        <v>244</v>
      </c>
      <c r="EO1" s="84" t="s">
        <v>255</v>
      </c>
      <c r="EP1" s="84" t="s">
        <v>258</v>
      </c>
      <c r="EQ1" s="84" t="s">
        <v>242</v>
      </c>
      <c r="ER1" s="84" t="s">
        <v>247</v>
      </c>
      <c r="ES1" s="84" t="s">
        <v>257</v>
      </c>
      <c r="ET1" s="84" t="s">
        <v>254</v>
      </c>
      <c r="EU1" s="84" t="s">
        <v>252</v>
      </c>
      <c r="EV1" s="84" t="s">
        <v>250</v>
      </c>
      <c r="EW1" s="84" t="s">
        <v>248</v>
      </c>
      <c r="EX1" s="84" t="s">
        <v>253</v>
      </c>
      <c r="EY1" s="84" t="s">
        <v>415</v>
      </c>
    </row>
    <row r="2" spans="1:160" s="86" customFormat="1" ht="18.75" customHeight="1" x14ac:dyDescent="0.35">
      <c r="A2" s="86" t="s">
        <v>55</v>
      </c>
      <c r="B2" s="87">
        <v>1</v>
      </c>
      <c r="C2" s="87">
        <v>2</v>
      </c>
      <c r="D2" s="87">
        <v>3</v>
      </c>
      <c r="E2" s="87">
        <v>4</v>
      </c>
      <c r="F2" s="87">
        <v>4</v>
      </c>
      <c r="G2" s="87">
        <v>6</v>
      </c>
      <c r="H2" s="87">
        <v>7</v>
      </c>
      <c r="I2" s="87">
        <v>8</v>
      </c>
      <c r="J2" s="87">
        <v>9</v>
      </c>
      <c r="K2" s="87">
        <v>10</v>
      </c>
      <c r="L2" s="87">
        <v>10</v>
      </c>
      <c r="M2" s="87">
        <v>12</v>
      </c>
      <c r="N2" s="87">
        <v>13</v>
      </c>
      <c r="O2" s="87">
        <v>14</v>
      </c>
      <c r="P2" s="87">
        <v>15</v>
      </c>
      <c r="Q2" s="87">
        <v>16</v>
      </c>
      <c r="R2" s="87">
        <v>17</v>
      </c>
      <c r="S2" s="87">
        <v>18</v>
      </c>
      <c r="T2" s="87">
        <v>19</v>
      </c>
      <c r="U2" s="87">
        <v>20</v>
      </c>
      <c r="V2" s="87">
        <v>21</v>
      </c>
      <c r="W2" s="87">
        <v>22</v>
      </c>
      <c r="X2" s="87">
        <v>23</v>
      </c>
      <c r="Y2" s="87">
        <v>24</v>
      </c>
      <c r="Z2" s="87">
        <v>25</v>
      </c>
      <c r="AA2" s="87">
        <v>26</v>
      </c>
      <c r="AB2" s="87">
        <v>27</v>
      </c>
      <c r="AC2" s="87">
        <v>27</v>
      </c>
      <c r="AD2" s="87">
        <v>29</v>
      </c>
      <c r="AE2" s="87">
        <v>29</v>
      </c>
      <c r="AF2" s="87">
        <v>31</v>
      </c>
      <c r="AG2" s="87">
        <v>32</v>
      </c>
      <c r="AH2" s="87">
        <v>33</v>
      </c>
      <c r="AI2" s="87">
        <v>34</v>
      </c>
      <c r="AJ2" s="87">
        <v>35</v>
      </c>
      <c r="AK2" s="87">
        <v>36</v>
      </c>
      <c r="AL2" s="87">
        <v>37</v>
      </c>
      <c r="AM2" s="87">
        <v>37</v>
      </c>
      <c r="AN2" s="87">
        <v>39</v>
      </c>
      <c r="AO2" s="87">
        <v>40</v>
      </c>
      <c r="AP2" s="87">
        <v>40</v>
      </c>
      <c r="AQ2" s="87">
        <v>42</v>
      </c>
      <c r="AR2" s="87">
        <v>43</v>
      </c>
      <c r="AS2" s="87">
        <v>44</v>
      </c>
      <c r="AT2" s="87">
        <v>45</v>
      </c>
      <c r="AU2" s="87">
        <v>46</v>
      </c>
      <c r="AV2" s="87">
        <v>47</v>
      </c>
      <c r="AW2" s="87">
        <v>48</v>
      </c>
      <c r="AX2" s="87">
        <v>49</v>
      </c>
      <c r="AY2" s="87">
        <v>50</v>
      </c>
      <c r="AZ2" s="87">
        <v>51</v>
      </c>
      <c r="BA2" s="87">
        <v>52</v>
      </c>
      <c r="BB2" s="87">
        <v>52</v>
      </c>
      <c r="BC2" s="87">
        <v>54</v>
      </c>
      <c r="BD2" s="87">
        <v>54</v>
      </c>
      <c r="BE2" s="87">
        <v>56</v>
      </c>
      <c r="BF2" s="87">
        <v>56</v>
      </c>
      <c r="BG2" s="87">
        <v>58</v>
      </c>
      <c r="BH2" s="87">
        <v>59</v>
      </c>
      <c r="BI2" s="87">
        <v>60</v>
      </c>
      <c r="BJ2" s="87">
        <v>61</v>
      </c>
      <c r="BK2" s="87">
        <v>62</v>
      </c>
      <c r="BL2" s="87">
        <v>63</v>
      </c>
      <c r="BM2" s="87">
        <v>64</v>
      </c>
      <c r="BN2" s="87">
        <v>65</v>
      </c>
      <c r="BO2" s="87">
        <v>66</v>
      </c>
      <c r="BP2" s="87">
        <v>67</v>
      </c>
      <c r="BQ2" s="87">
        <v>67</v>
      </c>
      <c r="BR2" s="87">
        <v>69</v>
      </c>
      <c r="BS2" s="87">
        <v>70</v>
      </c>
      <c r="BT2" s="87">
        <v>71</v>
      </c>
      <c r="BU2" s="87">
        <v>72</v>
      </c>
      <c r="BV2" s="87">
        <v>73</v>
      </c>
      <c r="BW2" s="87">
        <v>74</v>
      </c>
      <c r="BX2" s="87">
        <v>74</v>
      </c>
      <c r="BY2" s="87">
        <v>76</v>
      </c>
      <c r="BZ2" s="87">
        <v>77</v>
      </c>
      <c r="CA2" s="87">
        <v>77</v>
      </c>
      <c r="CB2" s="87">
        <v>79</v>
      </c>
      <c r="CC2" s="87">
        <v>79</v>
      </c>
      <c r="CD2" s="87">
        <v>81</v>
      </c>
      <c r="CE2" s="87">
        <v>82</v>
      </c>
      <c r="CF2" s="87">
        <v>83</v>
      </c>
      <c r="CG2" s="87">
        <v>84</v>
      </c>
      <c r="CH2" s="87">
        <v>85</v>
      </c>
      <c r="CI2" s="87">
        <v>86</v>
      </c>
      <c r="CJ2" s="87">
        <v>86</v>
      </c>
      <c r="CK2" s="87">
        <v>88</v>
      </c>
      <c r="CL2" s="87">
        <v>89</v>
      </c>
      <c r="CM2" s="87">
        <v>90</v>
      </c>
      <c r="CN2" s="87">
        <v>91</v>
      </c>
      <c r="CO2" s="87">
        <v>92</v>
      </c>
      <c r="CP2" s="87">
        <v>93</v>
      </c>
      <c r="CQ2" s="87">
        <v>94</v>
      </c>
      <c r="CR2" s="87">
        <v>95</v>
      </c>
      <c r="CS2" s="87">
        <v>96</v>
      </c>
      <c r="CT2" s="87">
        <v>96</v>
      </c>
      <c r="CU2" s="87">
        <v>98</v>
      </c>
      <c r="CV2" s="87">
        <v>99</v>
      </c>
      <c r="CW2" s="87">
        <v>100</v>
      </c>
      <c r="CX2" s="87">
        <v>101</v>
      </c>
      <c r="CY2" s="87">
        <v>101</v>
      </c>
      <c r="CZ2" s="87">
        <v>103</v>
      </c>
      <c r="DA2" s="87">
        <v>103</v>
      </c>
      <c r="DB2" s="87">
        <v>105</v>
      </c>
      <c r="DC2" s="87">
        <v>106</v>
      </c>
      <c r="DD2" s="87">
        <v>107</v>
      </c>
      <c r="DE2" s="87">
        <v>108</v>
      </c>
      <c r="DF2" s="87">
        <v>108</v>
      </c>
      <c r="DG2" s="87">
        <v>110</v>
      </c>
      <c r="DH2" s="87">
        <v>111</v>
      </c>
      <c r="DI2" s="87">
        <v>112</v>
      </c>
      <c r="DJ2" s="87">
        <v>113</v>
      </c>
      <c r="DK2" s="87">
        <v>114</v>
      </c>
      <c r="DL2" s="87">
        <v>115</v>
      </c>
      <c r="DM2" s="87">
        <v>115</v>
      </c>
      <c r="DN2" s="87">
        <v>117</v>
      </c>
      <c r="DO2" s="87">
        <v>118</v>
      </c>
      <c r="DP2" s="87">
        <v>119</v>
      </c>
      <c r="DQ2" s="87">
        <v>119</v>
      </c>
      <c r="DR2" s="87">
        <v>121</v>
      </c>
      <c r="DS2" s="87">
        <v>122</v>
      </c>
      <c r="DT2" s="87">
        <v>123</v>
      </c>
      <c r="DU2" s="87">
        <v>124</v>
      </c>
      <c r="DV2" s="87">
        <v>125</v>
      </c>
      <c r="DW2" s="87">
        <v>126</v>
      </c>
      <c r="DX2" s="87">
        <v>126</v>
      </c>
      <c r="DY2" s="87">
        <v>128</v>
      </c>
      <c r="DZ2" s="87">
        <v>129</v>
      </c>
      <c r="EA2" s="87">
        <v>129</v>
      </c>
      <c r="EB2" s="87">
        <v>129</v>
      </c>
      <c r="EC2" s="87">
        <v>132</v>
      </c>
      <c r="ED2" s="87">
        <v>132</v>
      </c>
      <c r="EE2" s="87">
        <v>134</v>
      </c>
      <c r="EF2" s="87">
        <v>135</v>
      </c>
      <c r="EG2" s="87">
        <v>136</v>
      </c>
      <c r="EH2" s="87">
        <v>137</v>
      </c>
      <c r="EI2" s="87">
        <v>138</v>
      </c>
      <c r="EJ2" s="87">
        <v>138</v>
      </c>
      <c r="EK2" s="87">
        <v>140</v>
      </c>
      <c r="EL2" s="87">
        <v>141</v>
      </c>
      <c r="EM2" s="87">
        <v>141</v>
      </c>
      <c r="EN2" s="87">
        <v>141</v>
      </c>
      <c r="EO2" s="87">
        <v>144</v>
      </c>
      <c r="EP2" s="87">
        <v>144</v>
      </c>
      <c r="EQ2" s="87">
        <v>146</v>
      </c>
      <c r="ER2" s="87">
        <v>147</v>
      </c>
      <c r="ES2" s="87">
        <v>148</v>
      </c>
      <c r="ET2" s="87">
        <v>149</v>
      </c>
      <c r="EU2" s="87">
        <v>150</v>
      </c>
      <c r="EV2" s="87">
        <v>151</v>
      </c>
      <c r="EW2" s="87">
        <v>152</v>
      </c>
      <c r="EX2" s="87">
        <v>153</v>
      </c>
      <c r="EY2" s="87"/>
      <c r="EZ2" s="87"/>
      <c r="FA2" s="87"/>
      <c r="FB2" s="87"/>
      <c r="FC2" s="87"/>
      <c r="FD2" s="87"/>
    </row>
    <row r="3" spans="1:160" s="88" customFormat="1" ht="18.75" customHeight="1" x14ac:dyDescent="0.35">
      <c r="A3" s="88" t="s">
        <v>416</v>
      </c>
      <c r="B3" s="109">
        <v>7.5</v>
      </c>
      <c r="C3" s="109">
        <v>7.9209379999999996</v>
      </c>
      <c r="D3" s="109">
        <v>8.1000000000000014</v>
      </c>
      <c r="E3" s="109">
        <v>8.6</v>
      </c>
      <c r="F3" s="109">
        <v>8.6999999999999993</v>
      </c>
      <c r="G3" s="109">
        <v>7.8000000000000007</v>
      </c>
      <c r="H3" s="109">
        <v>7.7</v>
      </c>
      <c r="I3" s="109">
        <v>8.6999999999999993</v>
      </c>
      <c r="J3" s="109">
        <v>8.5</v>
      </c>
      <c r="K3" s="109">
        <v>7.8937290000000004</v>
      </c>
      <c r="L3" s="109">
        <v>7.7</v>
      </c>
      <c r="M3" s="109">
        <v>7.5</v>
      </c>
      <c r="N3" s="109">
        <v>7.5128079999999997</v>
      </c>
      <c r="O3" s="109">
        <v>7.9753549999999995</v>
      </c>
      <c r="P3" s="109">
        <v>8.2999999999999989</v>
      </c>
      <c r="Q3" s="109">
        <v>7.1182840000000001</v>
      </c>
      <c r="R3" s="109">
        <v>7.7</v>
      </c>
      <c r="S3" s="109">
        <v>7.9</v>
      </c>
      <c r="T3" s="109">
        <v>7.5</v>
      </c>
      <c r="U3" s="109">
        <v>6.8000000000000007</v>
      </c>
      <c r="V3" s="109">
        <v>7.3</v>
      </c>
      <c r="W3" s="109">
        <v>7.3</v>
      </c>
      <c r="X3" s="109">
        <v>7.5</v>
      </c>
      <c r="Y3" s="109">
        <v>6.6557379999999995</v>
      </c>
      <c r="Z3" s="109">
        <v>6.5332999999999997</v>
      </c>
      <c r="AA3" s="109">
        <v>7</v>
      </c>
      <c r="AB3" s="109">
        <v>6.7</v>
      </c>
      <c r="AC3" s="109">
        <v>6.2884220000000006</v>
      </c>
      <c r="AD3" s="109">
        <v>6.4</v>
      </c>
      <c r="AE3" s="109">
        <v>6.3</v>
      </c>
      <c r="AF3" s="109">
        <v>6.7</v>
      </c>
      <c r="AG3" s="109">
        <v>7.3</v>
      </c>
      <c r="AH3" s="109">
        <v>6.4</v>
      </c>
      <c r="AI3" s="109">
        <v>7.5</v>
      </c>
      <c r="AJ3" s="109">
        <v>6.6000000000000005</v>
      </c>
      <c r="AK3" s="109">
        <v>8.2999999999999989</v>
      </c>
      <c r="AL3" s="109">
        <v>5.3000000000000007</v>
      </c>
      <c r="AM3" s="109">
        <v>6.5741119999999995</v>
      </c>
      <c r="AN3" s="109">
        <v>6.8598029999999994</v>
      </c>
      <c r="AO3" s="109">
        <v>7.7984989999999996</v>
      </c>
      <c r="AP3" s="109">
        <v>6.6965509999999995</v>
      </c>
      <c r="AQ3" s="109">
        <v>5.4993729999999994</v>
      </c>
      <c r="AR3" s="109">
        <v>6</v>
      </c>
      <c r="AS3" s="109">
        <v>6.1</v>
      </c>
      <c r="AT3" s="109">
        <v>6.1659839999999999</v>
      </c>
      <c r="AU3" s="109">
        <v>6.7</v>
      </c>
      <c r="AV3" s="109">
        <v>6.4244650000000005</v>
      </c>
      <c r="AW3" s="109">
        <v>5.6000000000000005</v>
      </c>
      <c r="AX3" s="109">
        <v>5.3769340000000003</v>
      </c>
      <c r="AY3" s="109">
        <v>5.4</v>
      </c>
      <c r="AZ3" s="109">
        <v>5.6000000000000005</v>
      </c>
      <c r="BA3" s="109">
        <v>4.8599709999999998</v>
      </c>
      <c r="BB3" s="109">
        <v>6.1</v>
      </c>
      <c r="BC3" s="109">
        <v>4.9000000000000004</v>
      </c>
      <c r="BD3" s="109">
        <v>6.0707529999999998</v>
      </c>
      <c r="BE3" s="109">
        <v>4.3430080000000002</v>
      </c>
      <c r="BF3" s="109">
        <v>4.9000000000000004</v>
      </c>
      <c r="BG3" s="109">
        <v>6.9142200000000003</v>
      </c>
      <c r="BH3" s="109">
        <v>4.2</v>
      </c>
      <c r="BI3" s="109">
        <v>4.3</v>
      </c>
      <c r="BJ3" s="109">
        <v>5.6000000000000005</v>
      </c>
      <c r="BK3" s="109">
        <v>3.8</v>
      </c>
      <c r="BL3" s="109">
        <v>4.6000000000000005</v>
      </c>
      <c r="BM3" s="109">
        <v>3.9000000000000004</v>
      </c>
      <c r="BN3" s="109">
        <v>5.5</v>
      </c>
      <c r="BO3" s="109">
        <v>4.2341740000000003</v>
      </c>
      <c r="BP3" s="109">
        <v>5.3000000000000007</v>
      </c>
      <c r="BQ3" s="109">
        <v>5.3000000000000007</v>
      </c>
      <c r="BR3" s="109">
        <v>4.6000000000000005</v>
      </c>
      <c r="BS3" s="109">
        <v>4.6999999999999993</v>
      </c>
      <c r="BT3" s="109">
        <v>5.4</v>
      </c>
      <c r="BU3" s="109">
        <v>5.0999999999999996</v>
      </c>
      <c r="BV3" s="109">
        <v>4.8</v>
      </c>
      <c r="BW3" s="109">
        <v>6.0843579999999999</v>
      </c>
      <c r="BX3" s="109">
        <v>4.2477780000000003</v>
      </c>
      <c r="BY3" s="109">
        <v>4.6000000000000005</v>
      </c>
      <c r="BZ3" s="109">
        <v>4.2</v>
      </c>
      <c r="CA3" s="109">
        <v>5.0999999999999996</v>
      </c>
      <c r="CB3" s="109">
        <v>5.7986680000000002</v>
      </c>
      <c r="CC3" s="109">
        <v>4.6999999999999993</v>
      </c>
      <c r="CD3" s="109">
        <v>4.6000000000000005</v>
      </c>
      <c r="CE3" s="109">
        <v>5.0096179999999997</v>
      </c>
      <c r="CF3" s="109">
        <v>3.7</v>
      </c>
      <c r="CG3" s="109">
        <v>5.3000000000000007</v>
      </c>
      <c r="CH3" s="109">
        <v>4.3</v>
      </c>
      <c r="CI3" s="109">
        <v>5.4</v>
      </c>
      <c r="CJ3" s="109">
        <v>5.2000789999999997</v>
      </c>
      <c r="CK3" s="109">
        <v>6.2</v>
      </c>
      <c r="CL3" s="109">
        <v>4.2</v>
      </c>
      <c r="CM3" s="109">
        <v>4.3021959999999995</v>
      </c>
      <c r="CN3" s="109">
        <v>3.8804620000000001</v>
      </c>
      <c r="CO3" s="109">
        <v>4.8</v>
      </c>
      <c r="CP3" s="109">
        <v>6.5</v>
      </c>
      <c r="CQ3" s="109">
        <v>4.8</v>
      </c>
      <c r="CR3" s="109">
        <v>5.3000000000000007</v>
      </c>
      <c r="CS3" s="109">
        <v>6.5877169999999996</v>
      </c>
      <c r="CT3" s="109">
        <v>6.2340049999999998</v>
      </c>
      <c r="CU3" s="109">
        <v>4.6000000000000005</v>
      </c>
      <c r="CV3" s="109">
        <v>4.6999999999999993</v>
      </c>
      <c r="CW3" s="109">
        <v>4.8463669999999999</v>
      </c>
      <c r="CX3" s="109">
        <v>3.6491889999999998</v>
      </c>
      <c r="CY3" s="109">
        <v>4.723929</v>
      </c>
      <c r="CZ3" s="109">
        <v>3.8396499999999998</v>
      </c>
      <c r="DA3" s="109">
        <v>4.3</v>
      </c>
      <c r="DB3" s="109">
        <v>4.3</v>
      </c>
      <c r="DC3" s="109">
        <v>4.9000000000000004</v>
      </c>
      <c r="DD3" s="109">
        <v>5.0776399999999997</v>
      </c>
      <c r="DE3" s="109">
        <v>5.8</v>
      </c>
      <c r="DF3" s="109">
        <v>4.4000000000000004</v>
      </c>
      <c r="DG3" s="109">
        <v>5.2</v>
      </c>
      <c r="DH3" s="109">
        <v>4.9000000000000004</v>
      </c>
      <c r="DI3" s="109">
        <v>4.8735759999999999</v>
      </c>
      <c r="DJ3" s="109">
        <v>4</v>
      </c>
      <c r="DK3" s="109">
        <v>4.0999999999999996</v>
      </c>
      <c r="DL3" s="109">
        <v>5</v>
      </c>
      <c r="DM3" s="109">
        <v>5.6000000000000005</v>
      </c>
      <c r="DN3" s="109">
        <v>4.5062600000000002</v>
      </c>
      <c r="DO3" s="109">
        <v>4.3158000000000003</v>
      </c>
      <c r="DP3" s="109">
        <v>4.8055539999999999</v>
      </c>
      <c r="DQ3" s="109">
        <v>4</v>
      </c>
      <c r="DR3" s="109">
        <v>6.4108609999999997</v>
      </c>
      <c r="DS3" s="109">
        <v>4.8</v>
      </c>
      <c r="DT3" s="109">
        <v>6.6693429999999996</v>
      </c>
      <c r="DU3" s="109">
        <v>5.2</v>
      </c>
      <c r="DV3" s="109">
        <v>3.5</v>
      </c>
      <c r="DW3" s="109">
        <v>3.4000000000000004</v>
      </c>
      <c r="DX3" s="109">
        <v>4.8055539999999999</v>
      </c>
      <c r="DY3" s="109">
        <v>3.7</v>
      </c>
      <c r="DZ3" s="109">
        <v>4.2</v>
      </c>
      <c r="EA3" s="109">
        <v>3.6627939999999999</v>
      </c>
      <c r="EB3" s="109">
        <v>5.0912449999999998</v>
      </c>
      <c r="EC3" s="109">
        <v>3.8</v>
      </c>
      <c r="ED3" s="109">
        <v>4.8463669999999999</v>
      </c>
      <c r="EE3" s="109">
        <v>4.8327629999999999</v>
      </c>
      <c r="EF3" s="109">
        <v>3.9348800000000002</v>
      </c>
      <c r="EG3" s="109">
        <v>3.4587289999999999</v>
      </c>
      <c r="EH3" s="109">
        <v>4.6999999999999993</v>
      </c>
      <c r="EI3" s="109">
        <v>3.8804620000000001</v>
      </c>
      <c r="EJ3" s="109">
        <v>4.2477780000000003</v>
      </c>
      <c r="EK3" s="109">
        <v>4.8327629999999999</v>
      </c>
      <c r="EL3" s="109">
        <v>3.3090820000000001</v>
      </c>
      <c r="EM3" s="109">
        <v>4.3158000000000003</v>
      </c>
      <c r="EN3" s="109">
        <v>5.7306460000000001</v>
      </c>
      <c r="EO3" s="109">
        <v>3.7308150000000002</v>
      </c>
      <c r="EP3" s="109">
        <v>4.0437139999999996</v>
      </c>
      <c r="EQ3" s="109">
        <v>4.5</v>
      </c>
      <c r="ER3" s="109">
        <v>3.5</v>
      </c>
      <c r="ES3" s="109">
        <v>4.3</v>
      </c>
      <c r="ET3" s="109">
        <v>3.1</v>
      </c>
      <c r="EU3" s="109">
        <v>4.4654470000000002</v>
      </c>
      <c r="EV3" s="109">
        <v>3.8124409999999997</v>
      </c>
      <c r="EW3" s="109">
        <v>3.7</v>
      </c>
      <c r="EX3" s="109">
        <v>3.445125</v>
      </c>
      <c r="EY3" s="98">
        <f>AVERAGE(B3:EX3)</f>
        <v>5.4844828496732019</v>
      </c>
      <c r="EZ3" s="99"/>
      <c r="FA3" s="99"/>
      <c r="FB3" s="99"/>
      <c r="FC3" s="99"/>
      <c r="FD3" s="99"/>
    </row>
    <row r="4" spans="1:160" s="93" customFormat="1" ht="18.75" customHeight="1" x14ac:dyDescent="0.35">
      <c r="A4" s="93" t="s">
        <v>5</v>
      </c>
      <c r="B4" s="110">
        <v>7.9333333333333336</v>
      </c>
      <c r="C4" s="110" t="s">
        <v>417</v>
      </c>
      <c r="D4" s="110">
        <v>8.7333333333333343</v>
      </c>
      <c r="E4" s="110">
        <v>9.3666666666666671</v>
      </c>
      <c r="F4" s="110">
        <v>9.6666666666666661</v>
      </c>
      <c r="G4" s="110">
        <v>8.8000000000000007</v>
      </c>
      <c r="H4" s="110">
        <v>8.3000000000000007</v>
      </c>
      <c r="I4" s="110">
        <v>9.3999999999999986</v>
      </c>
      <c r="J4" s="110">
        <v>9.4999999999999982</v>
      </c>
      <c r="K4" s="110" t="s">
        <v>417</v>
      </c>
      <c r="L4" s="110">
        <v>8.3000000000000007</v>
      </c>
      <c r="M4" s="110">
        <v>8.0333333333333332</v>
      </c>
      <c r="N4" s="110" t="s">
        <v>417</v>
      </c>
      <c r="O4" s="110" t="s">
        <v>417</v>
      </c>
      <c r="P4" s="110">
        <v>8.9333333333333336</v>
      </c>
      <c r="Q4" s="110" t="s">
        <v>417</v>
      </c>
      <c r="R4" s="110">
        <v>8.1</v>
      </c>
      <c r="S4" s="110">
        <v>8.1333333333333346</v>
      </c>
      <c r="T4" s="110">
        <v>8.4333333333333336</v>
      </c>
      <c r="U4" s="110">
        <v>7.2666666666666657</v>
      </c>
      <c r="V4" s="110">
        <v>8.4666666666666668</v>
      </c>
      <c r="W4" s="110">
        <v>8.3333333333333339</v>
      </c>
      <c r="X4" s="110">
        <v>7.7333333333333334</v>
      </c>
      <c r="Y4" s="110" t="s">
        <v>417</v>
      </c>
      <c r="Z4" s="110" t="s">
        <v>417</v>
      </c>
      <c r="AA4" s="110">
        <v>7.3666666666666671</v>
      </c>
      <c r="AB4" s="110">
        <v>7.5666666666666673</v>
      </c>
      <c r="AC4" s="110" t="s">
        <v>417</v>
      </c>
      <c r="AD4" s="110">
        <v>7.4333333333333327</v>
      </c>
      <c r="AE4" s="110">
        <v>7.0333333333333323</v>
      </c>
      <c r="AF4" s="110">
        <v>7.7999999999999989</v>
      </c>
      <c r="AG4" s="110">
        <v>7.3</v>
      </c>
      <c r="AH4" s="110">
        <v>7.033333333333335</v>
      </c>
      <c r="AI4" s="110">
        <v>8.9666666666666668</v>
      </c>
      <c r="AJ4" s="110">
        <v>7.3666666666666671</v>
      </c>
      <c r="AK4" s="110">
        <v>8.3000000000000007</v>
      </c>
      <c r="AL4" s="110">
        <v>6.3</v>
      </c>
      <c r="AM4" s="110" t="s">
        <v>417</v>
      </c>
      <c r="AN4" s="110" t="s">
        <v>417</v>
      </c>
      <c r="AO4" s="110" t="s">
        <v>417</v>
      </c>
      <c r="AP4" s="110" t="s">
        <v>417</v>
      </c>
      <c r="AQ4" s="110" t="s">
        <v>417</v>
      </c>
      <c r="AR4" s="110">
        <v>5.333333333333333</v>
      </c>
      <c r="AS4" s="110">
        <v>7.166666666666667</v>
      </c>
      <c r="AT4" s="110" t="s">
        <v>417</v>
      </c>
      <c r="AU4" s="110">
        <v>8.1666666666666661</v>
      </c>
      <c r="AV4" s="110" t="s">
        <v>417</v>
      </c>
      <c r="AW4" s="110">
        <v>6.0000000000000009</v>
      </c>
      <c r="AX4" s="110" t="s">
        <v>417</v>
      </c>
      <c r="AY4" s="110">
        <v>7.3999999999999986</v>
      </c>
      <c r="AZ4" s="110">
        <v>6.3</v>
      </c>
      <c r="BA4" s="110" t="s">
        <v>417</v>
      </c>
      <c r="BB4" s="110">
        <v>7.0000000000000009</v>
      </c>
      <c r="BC4" s="110">
        <v>5.6666666666666679</v>
      </c>
      <c r="BD4" s="110" t="s">
        <v>417</v>
      </c>
      <c r="BE4" s="110" t="s">
        <v>417</v>
      </c>
      <c r="BF4" s="110">
        <v>5.7666666666666666</v>
      </c>
      <c r="BG4" s="110" t="s">
        <v>417</v>
      </c>
      <c r="BH4" s="110">
        <v>4.1333333333333329</v>
      </c>
      <c r="BI4" s="110">
        <v>4.5</v>
      </c>
      <c r="BJ4" s="110">
        <v>6.4333333333333336</v>
      </c>
      <c r="BK4" s="110">
        <v>3.8000000000000007</v>
      </c>
      <c r="BL4" s="110">
        <v>5.8666666666666671</v>
      </c>
      <c r="BM4" s="110">
        <v>4.4000000000000004</v>
      </c>
      <c r="BN4" s="110">
        <v>6.1</v>
      </c>
      <c r="BO4" s="110" t="s">
        <v>417</v>
      </c>
      <c r="BP4" s="110">
        <v>6.333333333333333</v>
      </c>
      <c r="BQ4" s="110">
        <v>5.166666666666667</v>
      </c>
      <c r="BR4" s="110">
        <v>4.4333333333333336</v>
      </c>
      <c r="BS4" s="110">
        <v>4.9666666666666659</v>
      </c>
      <c r="BT4" s="110">
        <v>5.8</v>
      </c>
      <c r="BU4" s="110">
        <v>5.6000000000000005</v>
      </c>
      <c r="BV4" s="110">
        <v>4.8</v>
      </c>
      <c r="BW4" s="110" t="s">
        <v>417</v>
      </c>
      <c r="BX4" s="110" t="s">
        <v>417</v>
      </c>
      <c r="BY4" s="110">
        <v>4.4666666666666659</v>
      </c>
      <c r="BZ4" s="110">
        <v>4.5</v>
      </c>
      <c r="CA4" s="110">
        <v>5.4666666666666677</v>
      </c>
      <c r="CB4" s="110" t="s">
        <v>417</v>
      </c>
      <c r="CC4" s="110">
        <v>5.0999999999999996</v>
      </c>
      <c r="CD4" s="110">
        <v>4.2333333333333334</v>
      </c>
      <c r="CE4" s="110" t="s">
        <v>417</v>
      </c>
      <c r="CF4" s="110">
        <v>4.4333333333333336</v>
      </c>
      <c r="CG4" s="110">
        <v>6.4333333333333336</v>
      </c>
      <c r="CH4" s="110">
        <v>4.0999999999999996</v>
      </c>
      <c r="CI4" s="110">
        <v>5.8999999999999995</v>
      </c>
      <c r="CJ4" s="110" t="s">
        <v>417</v>
      </c>
      <c r="CK4" s="110">
        <v>4.833333333333333</v>
      </c>
      <c r="CL4" s="110">
        <v>4.9666666666666668</v>
      </c>
      <c r="CM4" s="110" t="s">
        <v>417</v>
      </c>
      <c r="CN4" s="110" t="s">
        <v>417</v>
      </c>
      <c r="CO4" s="110">
        <v>4.5999999999999996</v>
      </c>
      <c r="CP4" s="110">
        <v>6.0666666666666664</v>
      </c>
      <c r="CQ4" s="110">
        <v>4.0333333333333332</v>
      </c>
      <c r="CR4" s="110">
        <v>4.2333333333333334</v>
      </c>
      <c r="CS4" s="110" t="s">
        <v>417</v>
      </c>
      <c r="CT4" s="110" t="s">
        <v>417</v>
      </c>
      <c r="CU4" s="110">
        <v>5.2666666666666675</v>
      </c>
      <c r="CV4" s="110">
        <v>4.3333333333333339</v>
      </c>
      <c r="CW4" s="110" t="s">
        <v>417</v>
      </c>
      <c r="CX4" s="110" t="s">
        <v>417</v>
      </c>
      <c r="CY4" s="110" t="s">
        <v>417</v>
      </c>
      <c r="CZ4" s="110" t="s">
        <v>417</v>
      </c>
      <c r="DA4" s="110">
        <v>3.8999999999999995</v>
      </c>
      <c r="DB4" s="110">
        <v>4.1333333333333329</v>
      </c>
      <c r="DC4" s="110">
        <v>4.2333333333333334</v>
      </c>
      <c r="DD4" s="110" t="s">
        <v>417</v>
      </c>
      <c r="DE4" s="110">
        <v>5.5666666666666664</v>
      </c>
      <c r="DF4" s="110">
        <v>4.8</v>
      </c>
      <c r="DG4" s="110">
        <v>4.0999999999999996</v>
      </c>
      <c r="DH4" s="110">
        <v>4.3</v>
      </c>
      <c r="DI4" s="110" t="s">
        <v>417</v>
      </c>
      <c r="DJ4" s="110">
        <v>3.8666666666666671</v>
      </c>
      <c r="DK4" s="110">
        <v>2.7333333333333338</v>
      </c>
      <c r="DL4" s="110">
        <v>4.6999999999999993</v>
      </c>
      <c r="DM4" s="110">
        <v>6.6666666666666661</v>
      </c>
      <c r="DN4" s="110" t="s">
        <v>417</v>
      </c>
      <c r="DO4" s="110" t="s">
        <v>417</v>
      </c>
      <c r="DP4" s="110" t="s">
        <v>417</v>
      </c>
      <c r="DQ4" s="110">
        <v>2.9333333333333327</v>
      </c>
      <c r="DR4" s="110" t="s">
        <v>417</v>
      </c>
      <c r="DS4" s="110">
        <v>5.2999999999999989</v>
      </c>
      <c r="DT4" s="110" t="s">
        <v>417</v>
      </c>
      <c r="DU4" s="110">
        <v>4.9333333333333336</v>
      </c>
      <c r="DV4" s="110">
        <v>3.4000000000000004</v>
      </c>
      <c r="DW4" s="110">
        <v>3.5333333333333332</v>
      </c>
      <c r="DX4" s="110" t="s">
        <v>417</v>
      </c>
      <c r="DY4" s="110">
        <v>2.833333333333333</v>
      </c>
      <c r="DZ4" s="110">
        <v>3.3000000000000003</v>
      </c>
      <c r="EA4" s="110" t="s">
        <v>417</v>
      </c>
      <c r="EB4" s="110" t="s">
        <v>417</v>
      </c>
      <c r="EC4" s="110">
        <v>2.7333333333333338</v>
      </c>
      <c r="ED4" s="110" t="s">
        <v>417</v>
      </c>
      <c r="EE4" s="110" t="s">
        <v>417</v>
      </c>
      <c r="EF4" s="110" t="s">
        <v>417</v>
      </c>
      <c r="EG4" s="110" t="s">
        <v>417</v>
      </c>
      <c r="EH4" s="110">
        <v>4.3</v>
      </c>
      <c r="EI4" s="110" t="s">
        <v>417</v>
      </c>
      <c r="EJ4" s="110" t="s">
        <v>417</v>
      </c>
      <c r="EK4" s="110" t="s">
        <v>417</v>
      </c>
      <c r="EL4" s="110" t="s">
        <v>417</v>
      </c>
      <c r="EM4" s="110" t="s">
        <v>417</v>
      </c>
      <c r="EN4" s="110" t="s">
        <v>417</v>
      </c>
      <c r="EO4" s="110" t="s">
        <v>417</v>
      </c>
      <c r="EP4" s="110" t="s">
        <v>417</v>
      </c>
      <c r="EQ4" s="110">
        <v>3.9999999999999996</v>
      </c>
      <c r="ER4" s="110">
        <v>2.6333333333333337</v>
      </c>
      <c r="ES4" s="110">
        <v>2.2000000000000002</v>
      </c>
      <c r="ET4" s="110">
        <v>3.0000000000000004</v>
      </c>
      <c r="EU4" s="110" t="s">
        <v>417</v>
      </c>
      <c r="EV4" s="110" t="s">
        <v>417</v>
      </c>
      <c r="EW4" s="110">
        <v>2.7</v>
      </c>
      <c r="EX4" s="110" t="s">
        <v>417</v>
      </c>
      <c r="EY4" s="95">
        <f t="shared" ref="EY4:EY34" si="0">AVERAGE(B4:EX4)</f>
        <v>5.817021276595745</v>
      </c>
      <c r="EZ4" s="96"/>
      <c r="FA4" s="96"/>
      <c r="FB4" s="96"/>
      <c r="FC4" s="96"/>
      <c r="FD4" s="96"/>
    </row>
    <row r="5" spans="1:160" s="93" customFormat="1" ht="18.75" customHeight="1" x14ac:dyDescent="0.35">
      <c r="A5" s="93" t="s">
        <v>6</v>
      </c>
      <c r="B5" s="110">
        <v>7.0554187151178933</v>
      </c>
      <c r="C5" s="110" t="s">
        <v>417</v>
      </c>
      <c r="D5" s="110">
        <v>7.5996107226131731</v>
      </c>
      <c r="E5" s="110">
        <v>7.860079504814018</v>
      </c>
      <c r="F5" s="110">
        <v>7.8844386724111288</v>
      </c>
      <c r="G5" s="110">
        <v>7.2328309720832715</v>
      </c>
      <c r="H5" s="110">
        <v>7.2313955460199262</v>
      </c>
      <c r="I5" s="110">
        <v>8.1622776481637231</v>
      </c>
      <c r="J5" s="110">
        <v>7.7801766416146148</v>
      </c>
      <c r="K5" s="110" t="s">
        <v>417</v>
      </c>
      <c r="L5" s="110">
        <v>7.2354657398026054</v>
      </c>
      <c r="M5" s="110">
        <v>7.0721140291144122</v>
      </c>
      <c r="N5" s="110" t="s">
        <v>417</v>
      </c>
      <c r="O5" s="110" t="s">
        <v>417</v>
      </c>
      <c r="P5" s="110">
        <v>8.0349232098020558</v>
      </c>
      <c r="Q5" s="110" t="s">
        <v>417</v>
      </c>
      <c r="R5" s="110">
        <v>7.4392399971699943</v>
      </c>
      <c r="S5" s="110">
        <v>7.9997998504833667</v>
      </c>
      <c r="T5" s="110">
        <v>6.7815029119556716</v>
      </c>
      <c r="U5" s="110">
        <v>6.5321267037266226</v>
      </c>
      <c r="V5" s="110">
        <v>6.4560552816668713</v>
      </c>
      <c r="W5" s="110">
        <v>6.4719473244890739</v>
      </c>
      <c r="X5" s="110">
        <v>7.1686028093969067</v>
      </c>
      <c r="Y5" s="110" t="s">
        <v>417</v>
      </c>
      <c r="Z5" s="110" t="s">
        <v>417</v>
      </c>
      <c r="AA5" s="110">
        <v>6.8357906496912673</v>
      </c>
      <c r="AB5" s="110">
        <v>6.6010828442133853</v>
      </c>
      <c r="AC5" s="110" t="s">
        <v>417</v>
      </c>
      <c r="AD5" s="110">
        <v>5.5082067566457926</v>
      </c>
      <c r="AE5" s="110">
        <v>5.8604351658477247</v>
      </c>
      <c r="AF5" s="110">
        <v>5.5880161359125555</v>
      </c>
      <c r="AG5" s="110">
        <v>7.7049915541808032</v>
      </c>
      <c r="AH5" s="110">
        <v>7.1408485274652289</v>
      </c>
      <c r="AI5" s="110">
        <v>6.2933744267345135</v>
      </c>
      <c r="AJ5" s="110">
        <v>6.1524128392088304</v>
      </c>
      <c r="AK5" s="110">
        <v>7.8849605413082289</v>
      </c>
      <c r="AL5" s="110">
        <v>5.6612906259097349</v>
      </c>
      <c r="AM5" s="110" t="s">
        <v>417</v>
      </c>
      <c r="AN5" s="110" t="s">
        <v>417</v>
      </c>
      <c r="AO5" s="110" t="s">
        <v>417</v>
      </c>
      <c r="AP5" s="110" t="s">
        <v>417</v>
      </c>
      <c r="AQ5" s="110" t="s">
        <v>417</v>
      </c>
      <c r="AR5" s="110">
        <v>6.1401069581892118</v>
      </c>
      <c r="AS5" s="110">
        <v>6.1411792385161732</v>
      </c>
      <c r="AT5" s="110" t="s">
        <v>417</v>
      </c>
      <c r="AU5" s="110">
        <v>5.9580612933533867</v>
      </c>
      <c r="AV5" s="110" t="s">
        <v>417</v>
      </c>
      <c r="AW5" s="110">
        <v>5.323103407083881</v>
      </c>
      <c r="AX5" s="110" t="s">
        <v>417</v>
      </c>
      <c r="AY5" s="110">
        <v>4.3137713767596031</v>
      </c>
      <c r="AZ5" s="110">
        <v>5.1203930555860486</v>
      </c>
      <c r="BA5" s="110" t="s">
        <v>417</v>
      </c>
      <c r="BB5" s="110">
        <v>4.9949702304935375</v>
      </c>
      <c r="BC5" s="110">
        <v>5.0747846507805248</v>
      </c>
      <c r="BD5" s="110" t="s">
        <v>417</v>
      </c>
      <c r="BE5" s="110" t="s">
        <v>417</v>
      </c>
      <c r="BF5" s="110">
        <v>5.0511306217506622</v>
      </c>
      <c r="BG5" s="110" t="s">
        <v>417</v>
      </c>
      <c r="BH5" s="110">
        <v>4.2702471610723149</v>
      </c>
      <c r="BI5" s="110">
        <v>4.2320953320992913</v>
      </c>
      <c r="BJ5" s="110">
        <v>4.3208545453908878</v>
      </c>
      <c r="BK5" s="110">
        <v>3.7437709495704272</v>
      </c>
      <c r="BL5" s="110">
        <v>4.0830938020456742</v>
      </c>
      <c r="BM5" s="110">
        <v>4.9208337673934146</v>
      </c>
      <c r="BN5" s="110">
        <v>5.5462805147641792</v>
      </c>
      <c r="BO5" s="110" t="s">
        <v>417</v>
      </c>
      <c r="BP5" s="110">
        <v>5.366584392268444</v>
      </c>
      <c r="BQ5" s="110">
        <v>5.2675633280987793</v>
      </c>
      <c r="BR5" s="110">
        <v>5.0720362405380719</v>
      </c>
      <c r="BS5" s="110">
        <v>4.7136392204221487</v>
      </c>
      <c r="BT5" s="110">
        <v>6.0508590163421996</v>
      </c>
      <c r="BU5" s="110">
        <v>5.1137240010371867</v>
      </c>
      <c r="BV5" s="110">
        <v>5.5175251780547461</v>
      </c>
      <c r="BW5" s="110" t="s">
        <v>417</v>
      </c>
      <c r="BX5" s="110" t="s">
        <v>417</v>
      </c>
      <c r="BY5" s="110">
        <v>4.9487716783948414</v>
      </c>
      <c r="BZ5" s="110">
        <v>4.1639734483525155</v>
      </c>
      <c r="CA5" s="110">
        <v>4.2963017504036047</v>
      </c>
      <c r="CB5" s="110" t="s">
        <v>417</v>
      </c>
      <c r="CC5" s="110">
        <v>5.1852539745015598</v>
      </c>
      <c r="CD5" s="110">
        <v>4.8573719765780181</v>
      </c>
      <c r="CE5" s="110" t="s">
        <v>417</v>
      </c>
      <c r="CF5" s="110">
        <v>3.7894526348272652</v>
      </c>
      <c r="CG5" s="110">
        <v>4.5435128645138478</v>
      </c>
      <c r="CH5" s="110">
        <v>4.7368029386929091</v>
      </c>
      <c r="CI5" s="110">
        <v>5.4702061588313953</v>
      </c>
      <c r="CJ5" s="110" t="s">
        <v>417</v>
      </c>
      <c r="CK5" s="110">
        <v>6.5427171857891047</v>
      </c>
      <c r="CL5" s="110">
        <v>4.0132791814164337</v>
      </c>
      <c r="CM5" s="110" t="s">
        <v>417</v>
      </c>
      <c r="CN5" s="110" t="s">
        <v>417</v>
      </c>
      <c r="CO5" s="110">
        <v>5.3452783513136239</v>
      </c>
      <c r="CP5" s="110">
        <v>6.0370913245989186</v>
      </c>
      <c r="CQ5" s="110">
        <v>5.9434894940453962</v>
      </c>
      <c r="CR5" s="110">
        <v>6.4531352171191916</v>
      </c>
      <c r="CS5" s="110" t="s">
        <v>417</v>
      </c>
      <c r="CT5" s="110" t="s">
        <v>417</v>
      </c>
      <c r="CU5" s="110">
        <v>4.2449727715429759</v>
      </c>
      <c r="CV5" s="110">
        <v>4.8477860522136647</v>
      </c>
      <c r="CW5" s="110" t="s">
        <v>417</v>
      </c>
      <c r="CX5" s="110" t="s">
        <v>417</v>
      </c>
      <c r="CY5" s="110" t="s">
        <v>417</v>
      </c>
      <c r="CZ5" s="110" t="s">
        <v>417</v>
      </c>
      <c r="DA5" s="110">
        <v>4.9589745819838837</v>
      </c>
      <c r="DB5" s="110">
        <v>4.4613487474779037</v>
      </c>
      <c r="DC5" s="110">
        <v>5.8899062596520766</v>
      </c>
      <c r="DD5" s="110" t="s">
        <v>417</v>
      </c>
      <c r="DE5" s="110">
        <v>5.7236848750312923</v>
      </c>
      <c r="DF5" s="110">
        <v>4.5780030427571914</v>
      </c>
      <c r="DG5" s="110">
        <v>5.2268573867555181</v>
      </c>
      <c r="DH5" s="110">
        <v>5.3497449452374832</v>
      </c>
      <c r="DI5" s="110" t="s">
        <v>417</v>
      </c>
      <c r="DJ5" s="110">
        <v>4.5811291802248917</v>
      </c>
      <c r="DK5" s="110">
        <v>5.1281219016575106</v>
      </c>
      <c r="DL5" s="110">
        <v>5.7750069169531768</v>
      </c>
      <c r="DM5" s="110">
        <v>4.3491010938215195</v>
      </c>
      <c r="DN5" s="110" t="s">
        <v>417</v>
      </c>
      <c r="DO5" s="110" t="s">
        <v>417</v>
      </c>
      <c r="DP5" s="110" t="s">
        <v>417</v>
      </c>
      <c r="DQ5" s="110">
        <v>5.3900350513736122</v>
      </c>
      <c r="DR5" s="110" t="s">
        <v>417</v>
      </c>
      <c r="DS5" s="110">
        <v>5.4235748177260303</v>
      </c>
      <c r="DT5" s="110" t="s">
        <v>417</v>
      </c>
      <c r="DU5" s="110">
        <v>5.5559579376737869</v>
      </c>
      <c r="DV5" s="110">
        <v>3.2247674314856001</v>
      </c>
      <c r="DW5" s="110">
        <v>3.4594980055639333</v>
      </c>
      <c r="DX5" s="110" t="s">
        <v>417</v>
      </c>
      <c r="DY5" s="110">
        <v>5.2851987784354257</v>
      </c>
      <c r="DZ5" s="110">
        <v>4.6527639702120736</v>
      </c>
      <c r="EA5" s="110" t="s">
        <v>417</v>
      </c>
      <c r="EB5" s="110" t="s">
        <v>417</v>
      </c>
      <c r="EC5" s="110">
        <v>5.0922796466900708</v>
      </c>
      <c r="ED5" s="110" t="s">
        <v>417</v>
      </c>
      <c r="EE5" s="110" t="s">
        <v>417</v>
      </c>
      <c r="EF5" s="110" t="s">
        <v>417</v>
      </c>
      <c r="EG5" s="110" t="s">
        <v>417</v>
      </c>
      <c r="EH5" s="110">
        <v>4.3065421038355947</v>
      </c>
      <c r="EI5" s="110" t="s">
        <v>417</v>
      </c>
      <c r="EJ5" s="110" t="s">
        <v>417</v>
      </c>
      <c r="EK5" s="110" t="s">
        <v>417</v>
      </c>
      <c r="EL5" s="110" t="s">
        <v>417</v>
      </c>
      <c r="EM5" s="110" t="s">
        <v>417</v>
      </c>
      <c r="EN5" s="110" t="s">
        <v>417</v>
      </c>
      <c r="EO5" s="110" t="s">
        <v>417</v>
      </c>
      <c r="EP5" s="110" t="s">
        <v>417</v>
      </c>
      <c r="EQ5" s="110">
        <v>4.5503186328219831</v>
      </c>
      <c r="ER5" s="110">
        <v>3.9448558234708413</v>
      </c>
      <c r="ES5" s="110">
        <v>6.2400339041280439</v>
      </c>
      <c r="ET5" s="110">
        <v>3.7816877846120978</v>
      </c>
      <c r="EU5" s="110" t="s">
        <v>417</v>
      </c>
      <c r="EV5" s="110" t="s">
        <v>417</v>
      </c>
      <c r="EW5" s="110">
        <v>3.9915815305949298</v>
      </c>
      <c r="EX5" s="110" t="s">
        <v>417</v>
      </c>
      <c r="EY5" s="95">
        <f t="shared" si="0"/>
        <v>5.5947488934307019</v>
      </c>
      <c r="EZ5" s="96"/>
      <c r="FA5" s="96"/>
      <c r="FB5" s="96"/>
      <c r="FC5" s="96"/>
      <c r="FD5" s="96"/>
    </row>
    <row r="6" spans="1:160" s="93" customFormat="1" ht="18.75" customHeight="1" x14ac:dyDescent="0.35">
      <c r="A6" s="93" t="s">
        <v>7</v>
      </c>
      <c r="B6" s="110">
        <v>7.6096427273421323</v>
      </c>
      <c r="C6" s="110" t="s">
        <v>417</v>
      </c>
      <c r="D6" s="110">
        <v>7.9379739901955553</v>
      </c>
      <c r="E6" s="110">
        <v>8.7198480408055996</v>
      </c>
      <c r="F6" s="110">
        <v>8.6739846113270005</v>
      </c>
      <c r="G6" s="110">
        <v>7.2364292656589857</v>
      </c>
      <c r="H6" s="110">
        <v>7.4838631946403575</v>
      </c>
      <c r="I6" s="110">
        <v>8.4578776965989206</v>
      </c>
      <c r="J6" s="110">
        <v>8.2305540546286675</v>
      </c>
      <c r="K6" s="110" t="s">
        <v>417</v>
      </c>
      <c r="L6" s="110">
        <v>7.5467761711068135</v>
      </c>
      <c r="M6" s="110">
        <v>7.4817648470638627</v>
      </c>
      <c r="N6" s="110" t="s">
        <v>417</v>
      </c>
      <c r="O6" s="110" t="s">
        <v>417</v>
      </c>
      <c r="P6" s="110">
        <v>8.0057983315592089</v>
      </c>
      <c r="Q6" s="110" t="s">
        <v>417</v>
      </c>
      <c r="R6" s="110">
        <v>7.4790809181214604</v>
      </c>
      <c r="S6" s="110">
        <v>7.6079168786827562</v>
      </c>
      <c r="T6" s="110">
        <v>7.1580345314131808</v>
      </c>
      <c r="U6" s="110">
        <v>6.5387777076705014</v>
      </c>
      <c r="V6" s="110">
        <v>6.92366032303946</v>
      </c>
      <c r="W6" s="110">
        <v>6.9610902694768608</v>
      </c>
      <c r="X6" s="110">
        <v>7.558376706796901</v>
      </c>
      <c r="Y6" s="110" t="s">
        <v>417</v>
      </c>
      <c r="Z6" s="110" t="s">
        <v>417</v>
      </c>
      <c r="AA6" s="110">
        <v>6.8780257928593871</v>
      </c>
      <c r="AB6" s="110">
        <v>6.0245590980259758</v>
      </c>
      <c r="AC6" s="110" t="s">
        <v>417</v>
      </c>
      <c r="AD6" s="110">
        <v>6.3894858720457091</v>
      </c>
      <c r="AE6" s="110">
        <v>5.980678832257162</v>
      </c>
      <c r="AF6" s="110">
        <v>6.7294239904447455</v>
      </c>
      <c r="AG6" s="110">
        <v>6.7786770500056583</v>
      </c>
      <c r="AH6" s="110">
        <v>5.0352224399015615</v>
      </c>
      <c r="AI6" s="110">
        <v>7.3283970883953851</v>
      </c>
      <c r="AJ6" s="110">
        <v>6.2461676517644085</v>
      </c>
      <c r="AK6" s="110">
        <v>8.6512687951063754</v>
      </c>
      <c r="AL6" s="110">
        <v>3.8725544316012601</v>
      </c>
      <c r="AM6" s="110" t="s">
        <v>417</v>
      </c>
      <c r="AN6" s="110" t="s">
        <v>417</v>
      </c>
      <c r="AO6" s="110" t="s">
        <v>417</v>
      </c>
      <c r="AP6" s="110" t="s">
        <v>417</v>
      </c>
      <c r="AQ6" s="110" t="s">
        <v>417</v>
      </c>
      <c r="AR6" s="110">
        <v>6.5725908630084664</v>
      </c>
      <c r="AS6" s="110">
        <v>5.0289852362113132</v>
      </c>
      <c r="AT6" s="110" t="s">
        <v>417</v>
      </c>
      <c r="AU6" s="110">
        <v>5.9204937863285343</v>
      </c>
      <c r="AV6" s="110" t="s">
        <v>417</v>
      </c>
      <c r="AW6" s="110">
        <v>5.3402333563793256</v>
      </c>
      <c r="AX6" s="110" t="s">
        <v>417</v>
      </c>
      <c r="AY6" s="110">
        <v>4.5162948151762485</v>
      </c>
      <c r="AZ6" s="110">
        <v>5.2729957159174043</v>
      </c>
      <c r="BA6" s="110" t="s">
        <v>417</v>
      </c>
      <c r="BB6" s="110">
        <v>6.1715393008058763</v>
      </c>
      <c r="BC6" s="110">
        <v>4.1005158089876224</v>
      </c>
      <c r="BD6" s="110" t="s">
        <v>417</v>
      </c>
      <c r="BE6" s="110" t="s">
        <v>417</v>
      </c>
      <c r="BF6" s="110">
        <v>3.8377187586402695</v>
      </c>
      <c r="BG6" s="110" t="s">
        <v>417</v>
      </c>
      <c r="BH6" s="110">
        <v>4.192820180102367</v>
      </c>
      <c r="BI6" s="110">
        <v>4.2302039100124862</v>
      </c>
      <c r="BJ6" s="110">
        <v>5.9274172742438811</v>
      </c>
      <c r="BK6" s="110">
        <v>3.965153189454826</v>
      </c>
      <c r="BL6" s="110">
        <v>3.7400057772961492</v>
      </c>
      <c r="BM6" s="110">
        <v>2.4922651996829699</v>
      </c>
      <c r="BN6" s="110">
        <v>4.85032514366572</v>
      </c>
      <c r="BO6" s="110" t="s">
        <v>417</v>
      </c>
      <c r="BP6" s="110">
        <v>4.3436517423791141</v>
      </c>
      <c r="BQ6" s="110">
        <v>5.4368623572746921</v>
      </c>
      <c r="BR6" s="110">
        <v>4.1809107977975684</v>
      </c>
      <c r="BS6" s="110">
        <v>4.4964964018720011</v>
      </c>
      <c r="BT6" s="110">
        <v>4.4911223561998099</v>
      </c>
      <c r="BU6" s="110">
        <v>4.7147212527304534</v>
      </c>
      <c r="BV6" s="110">
        <v>4.1950737665552937</v>
      </c>
      <c r="BW6" s="110" t="s">
        <v>417</v>
      </c>
      <c r="BX6" s="110" t="s">
        <v>417</v>
      </c>
      <c r="BY6" s="110">
        <v>4.4654498758171526</v>
      </c>
      <c r="BZ6" s="110">
        <v>4.0398298156210553</v>
      </c>
      <c r="CA6" s="110">
        <v>5.3877649690645244</v>
      </c>
      <c r="CB6" s="110" t="s">
        <v>417</v>
      </c>
      <c r="CC6" s="110">
        <v>3.9324416274660572</v>
      </c>
      <c r="CD6" s="110">
        <v>4.5671159942887121</v>
      </c>
      <c r="CE6" s="110" t="s">
        <v>417</v>
      </c>
      <c r="CF6" s="110">
        <v>2.8212521267580826</v>
      </c>
      <c r="CG6" s="110">
        <v>4.8649375434284128</v>
      </c>
      <c r="CH6" s="110">
        <v>3.9798685956025581</v>
      </c>
      <c r="CI6" s="110">
        <v>4.9322188611506403</v>
      </c>
      <c r="CJ6" s="110" t="s">
        <v>417</v>
      </c>
      <c r="CK6" s="110">
        <v>7.1739739682245851</v>
      </c>
      <c r="CL6" s="110">
        <v>3.5054122257263169</v>
      </c>
      <c r="CM6" s="110" t="s">
        <v>417</v>
      </c>
      <c r="CN6" s="110" t="s">
        <v>417</v>
      </c>
      <c r="CO6" s="110">
        <v>4.315201644016633</v>
      </c>
      <c r="CP6" s="110">
        <v>7.4864907726987084</v>
      </c>
      <c r="CQ6" s="110">
        <v>4.5120265433854678</v>
      </c>
      <c r="CR6" s="110">
        <v>5.166635347751817</v>
      </c>
      <c r="CS6" s="110" t="s">
        <v>417</v>
      </c>
      <c r="CT6" s="110" t="s">
        <v>417</v>
      </c>
      <c r="CU6" s="110">
        <v>4.3640309328367879</v>
      </c>
      <c r="CV6" s="110">
        <v>4.8737149278533538</v>
      </c>
      <c r="CW6" s="110" t="s">
        <v>417</v>
      </c>
      <c r="CX6" s="110" t="s">
        <v>417</v>
      </c>
      <c r="CY6" s="110" t="s">
        <v>417</v>
      </c>
      <c r="CZ6" s="110" t="s">
        <v>417</v>
      </c>
      <c r="DA6" s="110">
        <v>3.9517242725758388</v>
      </c>
      <c r="DB6" s="110">
        <v>4.39657076566803</v>
      </c>
      <c r="DC6" s="110">
        <v>4.4652524019713073</v>
      </c>
      <c r="DD6" s="110" t="s">
        <v>417</v>
      </c>
      <c r="DE6" s="110">
        <v>6.1148240171442678</v>
      </c>
      <c r="DF6" s="110">
        <v>3.6886519973087184</v>
      </c>
      <c r="DG6" s="110">
        <v>6.1635622588733963</v>
      </c>
      <c r="DH6" s="110">
        <v>4.9490916441864439</v>
      </c>
      <c r="DI6" s="110" t="s">
        <v>417</v>
      </c>
      <c r="DJ6" s="110">
        <v>3.5108674601507914</v>
      </c>
      <c r="DK6" s="110">
        <v>4.3085187284066206</v>
      </c>
      <c r="DL6" s="110">
        <v>4.6455670098161415</v>
      </c>
      <c r="DM6" s="110">
        <v>5.6948467516657946</v>
      </c>
      <c r="DN6" s="110" t="s">
        <v>417</v>
      </c>
      <c r="DO6" s="110" t="s">
        <v>417</v>
      </c>
      <c r="DP6" s="110" t="s">
        <v>417</v>
      </c>
      <c r="DQ6" s="110">
        <v>3.5418598877015155</v>
      </c>
      <c r="DR6" s="110" t="s">
        <v>417</v>
      </c>
      <c r="DS6" s="110">
        <v>3.5900067399101059</v>
      </c>
      <c r="DT6" s="110" t="s">
        <v>417</v>
      </c>
      <c r="DU6" s="110">
        <v>5.2459871956282331</v>
      </c>
      <c r="DV6" s="110">
        <v>3.8183600442172732</v>
      </c>
      <c r="DW6" s="110">
        <v>3.1706423282054148</v>
      </c>
      <c r="DX6" s="110" t="s">
        <v>417</v>
      </c>
      <c r="DY6" s="110">
        <v>2.832213763963086</v>
      </c>
      <c r="DZ6" s="110">
        <v>4.5341480119170861</v>
      </c>
      <c r="EA6" s="110" t="s">
        <v>417</v>
      </c>
      <c r="EB6" s="110" t="s">
        <v>417</v>
      </c>
      <c r="EC6" s="110">
        <v>3.7202476381334497</v>
      </c>
      <c r="ED6" s="110" t="s">
        <v>417</v>
      </c>
      <c r="EE6" s="110" t="s">
        <v>417</v>
      </c>
      <c r="EF6" s="110" t="s">
        <v>417</v>
      </c>
      <c r="EG6" s="110" t="s">
        <v>417</v>
      </c>
      <c r="EH6" s="110">
        <v>5.4335053432729179</v>
      </c>
      <c r="EI6" s="110" t="s">
        <v>417</v>
      </c>
      <c r="EJ6" s="110" t="s">
        <v>417</v>
      </c>
      <c r="EK6" s="110" t="s">
        <v>417</v>
      </c>
      <c r="EL6" s="110" t="s">
        <v>417</v>
      </c>
      <c r="EM6" s="110" t="s">
        <v>417</v>
      </c>
      <c r="EN6" s="110" t="s">
        <v>417</v>
      </c>
      <c r="EO6" s="110" t="s">
        <v>417</v>
      </c>
      <c r="EP6" s="110" t="s">
        <v>417</v>
      </c>
      <c r="EQ6" s="110">
        <v>4.9222093992779206</v>
      </c>
      <c r="ER6" s="110">
        <v>3.8780170624319101</v>
      </c>
      <c r="ES6" s="110">
        <v>4.4997929490185484</v>
      </c>
      <c r="ET6" s="110">
        <v>2.3692389617938301</v>
      </c>
      <c r="EU6" s="110" t="s">
        <v>417</v>
      </c>
      <c r="EV6" s="110" t="s">
        <v>417</v>
      </c>
      <c r="EW6" s="110">
        <v>4.3276598026981885</v>
      </c>
      <c r="EX6" s="110" t="s">
        <v>417</v>
      </c>
      <c r="EY6" s="95">
        <f t="shared" si="0"/>
        <v>5.358574899009426</v>
      </c>
      <c r="EZ6" s="96"/>
      <c r="FA6" s="96"/>
      <c r="FB6" s="96"/>
      <c r="FC6" s="96"/>
      <c r="FD6" s="96"/>
    </row>
    <row r="7" spans="1:160" s="88" customFormat="1" ht="18.75" customHeight="1" x14ac:dyDescent="0.35">
      <c r="A7" s="88" t="s">
        <v>418</v>
      </c>
      <c r="B7" s="109">
        <v>8.8222222222222229</v>
      </c>
      <c r="C7" s="109">
        <v>9.8511111111111109</v>
      </c>
      <c r="D7" s="109">
        <v>9.8666666666666671</v>
      </c>
      <c r="E7" s="109">
        <v>9.8353743720075979</v>
      </c>
      <c r="F7" s="109">
        <v>9.706666666666667</v>
      </c>
      <c r="G7" s="109">
        <v>9.8111111111111118</v>
      </c>
      <c r="H7" s="109">
        <v>9.7577777777777772</v>
      </c>
      <c r="I7" s="109">
        <v>9.8617173742641118</v>
      </c>
      <c r="J7" s="109">
        <v>9.8058980345445477</v>
      </c>
      <c r="K7" s="109">
        <v>9.6494937759385575</v>
      </c>
      <c r="L7" s="109">
        <v>9.7799473761635625</v>
      </c>
      <c r="M7" s="109">
        <v>9.2799999999999994</v>
      </c>
      <c r="N7" s="109">
        <v>9.8800000000000008</v>
      </c>
      <c r="O7" s="109">
        <v>9.7333333333333343</v>
      </c>
      <c r="P7" s="109">
        <v>9.3377777777777791</v>
      </c>
      <c r="Q7" s="109">
        <v>9.74</v>
      </c>
      <c r="R7" s="109">
        <v>9.8644444444444446</v>
      </c>
      <c r="S7" s="109">
        <v>9.8377777777777791</v>
      </c>
      <c r="T7" s="109">
        <v>9.7177777777777781</v>
      </c>
      <c r="U7" s="109">
        <v>9.2974340258455328</v>
      </c>
      <c r="V7" s="109">
        <v>9.8377777777777791</v>
      </c>
      <c r="W7" s="109">
        <v>9.7000000000000011</v>
      </c>
      <c r="X7" s="109">
        <v>9.7133333333333329</v>
      </c>
      <c r="Y7" s="109">
        <v>9.64</v>
      </c>
      <c r="Z7" s="109">
        <v>9.0533333333333328</v>
      </c>
      <c r="AA7" s="109">
        <v>9.6311111111111103</v>
      </c>
      <c r="AB7" s="109">
        <v>9.5725542298850694</v>
      </c>
      <c r="AC7" s="109">
        <v>9.6199999999999992</v>
      </c>
      <c r="AD7" s="109">
        <v>9.6044444444444448</v>
      </c>
      <c r="AE7" s="109">
        <v>9.76</v>
      </c>
      <c r="AF7" s="109">
        <v>9.8237831057974763</v>
      </c>
      <c r="AG7" s="109">
        <v>9.9466666666666672</v>
      </c>
      <c r="AH7" s="109">
        <v>9.1866666666666656</v>
      </c>
      <c r="AI7" s="109">
        <v>9.8533333333333335</v>
      </c>
      <c r="AJ7" s="109">
        <v>9.8400000000000016</v>
      </c>
      <c r="AK7" s="109">
        <v>9.9466666666666672</v>
      </c>
      <c r="AL7" s="109">
        <v>9.7333333333333343</v>
      </c>
      <c r="AM7" s="109">
        <v>9.56</v>
      </c>
      <c r="AN7" s="109">
        <v>8.0208333333333339</v>
      </c>
      <c r="AO7" s="109">
        <v>9.92</v>
      </c>
      <c r="AP7" s="109">
        <v>9.2243495344864783</v>
      </c>
      <c r="AQ7" s="109">
        <v>9.5133333333333336</v>
      </c>
      <c r="AR7" s="109">
        <v>8.5314496746117303</v>
      </c>
      <c r="AS7" s="109">
        <v>9.6062528880227429</v>
      </c>
      <c r="AT7" s="109">
        <v>8.4933333333333341</v>
      </c>
      <c r="AU7" s="109">
        <v>9.74</v>
      </c>
      <c r="AV7" s="109">
        <v>5</v>
      </c>
      <c r="AW7" s="109">
        <v>9.0111111111111128</v>
      </c>
      <c r="AX7" s="109">
        <v>8.6311111111111103</v>
      </c>
      <c r="AY7" s="109">
        <v>8.5163782982864884</v>
      </c>
      <c r="AZ7" s="109">
        <v>9.8133333333333344</v>
      </c>
      <c r="BA7" s="109">
        <v>9.6333333333333329</v>
      </c>
      <c r="BB7" s="109">
        <v>9.6061476494090456</v>
      </c>
      <c r="BC7" s="109">
        <v>8.9111111111111114</v>
      </c>
      <c r="BD7" s="109">
        <v>8.5733333333333324</v>
      </c>
      <c r="BE7" s="109">
        <v>9.4666666666666668</v>
      </c>
      <c r="BF7" s="109">
        <v>6.836666666666666</v>
      </c>
      <c r="BG7" s="109">
        <v>8.5200000000000014</v>
      </c>
      <c r="BH7" s="109">
        <v>7.7414005516968549</v>
      </c>
      <c r="BI7" s="109">
        <v>8.0333333333333332</v>
      </c>
      <c r="BJ7" s="109">
        <v>8.46825271494167</v>
      </c>
      <c r="BK7" s="109">
        <v>8.9666666666666668</v>
      </c>
      <c r="BL7" s="109">
        <v>6.333333333333333</v>
      </c>
      <c r="BM7" s="109">
        <v>6.5</v>
      </c>
      <c r="BN7" s="109">
        <v>7.04</v>
      </c>
      <c r="BO7" s="109">
        <v>7.6133333333333333</v>
      </c>
      <c r="BP7" s="109">
        <v>9.1</v>
      </c>
      <c r="BQ7" s="109">
        <v>8.3822222222222234</v>
      </c>
      <c r="BR7" s="109">
        <v>6.333333333333333</v>
      </c>
      <c r="BS7" s="109">
        <v>9.097129927340637</v>
      </c>
      <c r="BT7" s="109">
        <v>8.2422222222222228</v>
      </c>
      <c r="BU7" s="109">
        <v>6.54</v>
      </c>
      <c r="BV7" s="109">
        <v>8.9790029879533808</v>
      </c>
      <c r="BW7" s="109">
        <v>8.2688888888888901</v>
      </c>
      <c r="BX7" s="109">
        <v>8.1158430010886509</v>
      </c>
      <c r="BY7" s="109">
        <v>9.1129998206493852</v>
      </c>
      <c r="BZ7" s="109">
        <v>8.6666666666666661</v>
      </c>
      <c r="CA7" s="109">
        <v>8.5761127820411094</v>
      </c>
      <c r="CB7" s="109">
        <v>6.5244444444444447</v>
      </c>
      <c r="CC7" s="109">
        <v>9.2571901695659999</v>
      </c>
      <c r="CD7" s="109">
        <v>8.6733333333333338</v>
      </c>
      <c r="CE7" s="109">
        <v>6.666666666666667</v>
      </c>
      <c r="CF7" s="109">
        <v>8.2799999999999994</v>
      </c>
      <c r="CG7" s="109">
        <v>8.6216748984246987</v>
      </c>
      <c r="CH7" s="109">
        <v>7.7039153972685499</v>
      </c>
      <c r="CI7" s="109">
        <v>5.0555555555555562</v>
      </c>
      <c r="CJ7" s="109">
        <v>5.666666666666667</v>
      </c>
      <c r="CK7" s="109">
        <v>6.9911111111111124</v>
      </c>
      <c r="CL7" s="109">
        <v>6.5377777777777775</v>
      </c>
      <c r="CM7" s="109">
        <v>6</v>
      </c>
      <c r="CN7" s="109">
        <v>8.2464625855383868</v>
      </c>
      <c r="CO7" s="109">
        <v>5.2270634204023825</v>
      </c>
      <c r="CP7" s="109">
        <v>8.2088888888888896</v>
      </c>
      <c r="CQ7" s="109">
        <v>8.6111111111111125</v>
      </c>
      <c r="CR7" s="109">
        <v>8.5941719493596462</v>
      </c>
      <c r="CS7" s="109">
        <v>8.5111111111111111</v>
      </c>
      <c r="CT7" s="109">
        <v>8.6688888888888904</v>
      </c>
      <c r="CU7" s="109">
        <v>7.32</v>
      </c>
      <c r="CV7" s="109">
        <v>7.4177777777777782</v>
      </c>
      <c r="CW7" s="109">
        <v>7.46</v>
      </c>
      <c r="CX7" s="109">
        <v>8.2044444444444462</v>
      </c>
      <c r="CY7" s="109">
        <v>8.171551161438753</v>
      </c>
      <c r="CZ7" s="109">
        <v>8.5200000000000014</v>
      </c>
      <c r="DA7" s="109">
        <v>7.4962675175438802</v>
      </c>
      <c r="DB7" s="109">
        <v>7.1046169393614234</v>
      </c>
      <c r="DC7" s="109">
        <v>7.3555555555555552</v>
      </c>
      <c r="DD7" s="109">
        <v>5.1623027955193086</v>
      </c>
      <c r="DE7" s="109">
        <v>9.1315320796947574</v>
      </c>
      <c r="DF7" s="109">
        <v>7.4622222222222225</v>
      </c>
      <c r="DG7" s="109">
        <v>8.2930434642263435</v>
      </c>
      <c r="DH7" s="109">
        <v>7.8533333333333344</v>
      </c>
      <c r="DI7" s="109">
        <v>6.3386611006898876</v>
      </c>
      <c r="DJ7" s="109">
        <v>6.254654739542862</v>
      </c>
      <c r="DK7" s="109">
        <v>7.1020329072380433</v>
      </c>
      <c r="DL7" s="109">
        <v>8.2524935358620244</v>
      </c>
      <c r="DM7" s="109">
        <v>9.56</v>
      </c>
      <c r="DN7" s="109">
        <v>7.3022222222222224</v>
      </c>
      <c r="DO7" s="109">
        <v>9.5533333333333328</v>
      </c>
      <c r="DP7" s="109">
        <v>6.8066666666666675</v>
      </c>
      <c r="DQ7" s="109">
        <v>8.6466666666666665</v>
      </c>
      <c r="DR7" s="109">
        <v>8.4644444444444442</v>
      </c>
      <c r="DS7" s="109">
        <v>7.4044444444444446</v>
      </c>
      <c r="DT7" s="109">
        <v>7.2977777777777773</v>
      </c>
      <c r="DU7" s="109">
        <v>8.3733333333333331</v>
      </c>
      <c r="DV7" s="109">
        <v>7.8708030063660717</v>
      </c>
      <c r="DW7" s="109">
        <v>7.8685256786182558</v>
      </c>
      <c r="DX7" s="109">
        <v>7.3422222222222224</v>
      </c>
      <c r="DY7" s="109">
        <v>5.0897353942107344</v>
      </c>
      <c r="DZ7" s="109">
        <v>7.235555555555556</v>
      </c>
      <c r="EA7" s="109">
        <v>6.7133333333333338</v>
      </c>
      <c r="EB7" s="109">
        <v>4.833333333333333</v>
      </c>
      <c r="EC7" s="109">
        <v>6.2777372689289921</v>
      </c>
      <c r="ED7" s="109">
        <v>6.902222222222222</v>
      </c>
      <c r="EE7" s="109">
        <v>5.9444444444444455</v>
      </c>
      <c r="EF7" s="109">
        <v>7.333333333333333</v>
      </c>
      <c r="EG7" s="109">
        <v>6.9324241721044482</v>
      </c>
      <c r="EH7" s="109">
        <v>7.7552997276845224</v>
      </c>
      <c r="EI7" s="109">
        <v>7.4198514278644678</v>
      </c>
      <c r="EJ7" s="109">
        <v>7.2155555555555546</v>
      </c>
      <c r="EK7" s="109">
        <v>7.5955555555555563</v>
      </c>
      <c r="EL7" s="109">
        <v>5.5689343705409078</v>
      </c>
      <c r="EM7" s="109">
        <v>7.4371725704419198</v>
      </c>
      <c r="EN7" s="109">
        <v>8.3377777777777773</v>
      </c>
      <c r="EO7" s="109">
        <v>5.9934368161907985</v>
      </c>
      <c r="EP7" s="109">
        <v>6.793952711415808</v>
      </c>
      <c r="EQ7" s="109">
        <v>6.2430779060408952</v>
      </c>
      <c r="ER7" s="109">
        <v>5.324286606362179</v>
      </c>
      <c r="ES7" s="109">
        <v>7.3162274183982108</v>
      </c>
      <c r="ET7" s="109">
        <v>6</v>
      </c>
      <c r="EU7" s="109">
        <v>8.1608568730371474</v>
      </c>
      <c r="EV7" s="109">
        <v>7.657117192681973</v>
      </c>
      <c r="EW7" s="109">
        <v>6.8060606117814402</v>
      </c>
      <c r="EX7" s="109">
        <v>6.426773163175544</v>
      </c>
      <c r="EY7" s="98">
        <f t="shared" si="0"/>
        <v>8.1822878484549477</v>
      </c>
      <c r="EZ7" s="99"/>
      <c r="FA7" s="99"/>
      <c r="FB7" s="99"/>
      <c r="FC7" s="99"/>
      <c r="FD7" s="99"/>
    </row>
    <row r="8" spans="1:160" s="93" customFormat="1" ht="18.75" customHeight="1" x14ac:dyDescent="0.35">
      <c r="A8" s="93" t="s">
        <v>9</v>
      </c>
      <c r="B8" s="110">
        <v>9.8000000000000007</v>
      </c>
      <c r="C8" s="110">
        <v>9.7199999999999989</v>
      </c>
      <c r="D8" s="110">
        <v>9.6</v>
      </c>
      <c r="E8" s="110">
        <v>9.68</v>
      </c>
      <c r="F8" s="110">
        <v>9.120000000000001</v>
      </c>
      <c r="G8" s="110">
        <v>9.6</v>
      </c>
      <c r="H8" s="110">
        <v>9.4400000000000013</v>
      </c>
      <c r="I8" s="110">
        <v>9.76</v>
      </c>
      <c r="J8" s="110">
        <v>9.6</v>
      </c>
      <c r="K8" s="110">
        <v>9.5200000000000014</v>
      </c>
      <c r="L8" s="110">
        <v>9.5200000000000014</v>
      </c>
      <c r="M8" s="110">
        <v>7.84</v>
      </c>
      <c r="N8" s="110">
        <v>9.64</v>
      </c>
      <c r="O8" s="110">
        <v>9.2000000000000011</v>
      </c>
      <c r="P8" s="110">
        <v>8.68</v>
      </c>
      <c r="Q8" s="110">
        <v>9.7199999999999989</v>
      </c>
      <c r="R8" s="110">
        <v>9.76</v>
      </c>
      <c r="S8" s="110">
        <v>9.68</v>
      </c>
      <c r="T8" s="110">
        <v>9.32</v>
      </c>
      <c r="U8" s="110">
        <v>8.120000000000001</v>
      </c>
      <c r="V8" s="110">
        <v>9.68</v>
      </c>
      <c r="W8" s="110">
        <v>9.6</v>
      </c>
      <c r="X8" s="110">
        <v>9.64</v>
      </c>
      <c r="Y8" s="110">
        <v>8.92</v>
      </c>
      <c r="Z8" s="110">
        <v>7.16</v>
      </c>
      <c r="AA8" s="110">
        <v>9.5599999999999987</v>
      </c>
      <c r="AB8" s="110">
        <v>8.7200000000000006</v>
      </c>
      <c r="AC8" s="110">
        <v>9.36</v>
      </c>
      <c r="AD8" s="110">
        <v>9.48</v>
      </c>
      <c r="AE8" s="110">
        <v>9.2799999999999994</v>
      </c>
      <c r="AF8" s="110">
        <v>9.64</v>
      </c>
      <c r="AG8" s="110">
        <v>9.8400000000000016</v>
      </c>
      <c r="AH8" s="110">
        <v>7.5599999999999987</v>
      </c>
      <c r="AI8" s="110">
        <v>9.5599999999999987</v>
      </c>
      <c r="AJ8" s="110">
        <v>9.5200000000000014</v>
      </c>
      <c r="AK8" s="110">
        <v>9.8400000000000016</v>
      </c>
      <c r="AL8" s="110">
        <v>9.2000000000000011</v>
      </c>
      <c r="AM8" s="110">
        <v>8.68</v>
      </c>
      <c r="AN8" s="110" t="s">
        <v>417</v>
      </c>
      <c r="AO8" s="110">
        <v>9.76</v>
      </c>
      <c r="AP8" s="110">
        <v>9.2000000000000011</v>
      </c>
      <c r="AQ8" s="110">
        <v>9.0400000000000009</v>
      </c>
      <c r="AR8" s="110">
        <v>8.2799999999999994</v>
      </c>
      <c r="AS8" s="110">
        <v>9.36</v>
      </c>
      <c r="AT8" s="110">
        <v>5.4799999999999995</v>
      </c>
      <c r="AU8" s="110">
        <v>9.7199999999999989</v>
      </c>
      <c r="AV8" s="110">
        <v>0</v>
      </c>
      <c r="AW8" s="110">
        <v>9.2000000000000011</v>
      </c>
      <c r="AX8" s="110">
        <v>7.5599999999999987</v>
      </c>
      <c r="AY8" s="110">
        <v>6.28</v>
      </c>
      <c r="AZ8" s="110">
        <v>9.4400000000000013</v>
      </c>
      <c r="BA8" s="110">
        <v>9.3999999999999986</v>
      </c>
      <c r="BB8" s="110">
        <v>9.3999999999999986</v>
      </c>
      <c r="BC8" s="110">
        <v>8.4</v>
      </c>
      <c r="BD8" s="110">
        <v>5.7200000000000006</v>
      </c>
      <c r="BE8" s="110">
        <v>8.4</v>
      </c>
      <c r="BF8" s="110">
        <v>1.7599999999999993</v>
      </c>
      <c r="BG8" s="110">
        <v>5.5600000000000005</v>
      </c>
      <c r="BH8" s="110">
        <v>6.2</v>
      </c>
      <c r="BI8" s="110">
        <v>4.6000000000000005</v>
      </c>
      <c r="BJ8" s="110">
        <v>7.8000000000000007</v>
      </c>
      <c r="BK8" s="110">
        <v>7.4</v>
      </c>
      <c r="BL8" s="110">
        <v>0</v>
      </c>
      <c r="BM8" s="110">
        <v>0</v>
      </c>
      <c r="BN8" s="110">
        <v>1.1200000000000003</v>
      </c>
      <c r="BO8" s="110">
        <v>5.84</v>
      </c>
      <c r="BP8" s="110">
        <v>7.8000000000000007</v>
      </c>
      <c r="BQ8" s="110">
        <v>6.48</v>
      </c>
      <c r="BR8" s="110">
        <v>0</v>
      </c>
      <c r="BS8" s="110">
        <v>9.48</v>
      </c>
      <c r="BT8" s="110">
        <v>7.5599999999999987</v>
      </c>
      <c r="BU8" s="110">
        <v>0.12000000000000027</v>
      </c>
      <c r="BV8" s="110">
        <v>8.92</v>
      </c>
      <c r="BW8" s="110">
        <v>9.64</v>
      </c>
      <c r="BX8" s="110">
        <v>5.4115665366971601</v>
      </c>
      <c r="BY8" s="110">
        <v>9.8400000000000016</v>
      </c>
      <c r="BZ8" s="110">
        <v>7</v>
      </c>
      <c r="CA8" s="110">
        <v>9.64</v>
      </c>
      <c r="CB8" s="110">
        <v>4.24</v>
      </c>
      <c r="CC8" s="110">
        <v>8.2799999999999994</v>
      </c>
      <c r="CD8" s="110">
        <v>6.5200000000000005</v>
      </c>
      <c r="CE8" s="110">
        <v>0</v>
      </c>
      <c r="CF8" s="110">
        <v>5.84</v>
      </c>
      <c r="CG8" s="110">
        <v>9.120000000000001</v>
      </c>
      <c r="CH8" s="110">
        <v>7.8000000000000007</v>
      </c>
      <c r="CI8" s="110">
        <v>0</v>
      </c>
      <c r="CJ8" s="110">
        <v>0</v>
      </c>
      <c r="CK8" s="110">
        <v>2.6400000000000006</v>
      </c>
      <c r="CL8" s="110">
        <v>1.2799999999999998</v>
      </c>
      <c r="CM8" s="110">
        <v>0</v>
      </c>
      <c r="CN8" s="110">
        <v>9.0400000000000009</v>
      </c>
      <c r="CO8" s="110">
        <v>0</v>
      </c>
      <c r="CP8" s="110">
        <v>8.9599999999999991</v>
      </c>
      <c r="CQ8" s="110">
        <v>8.6</v>
      </c>
      <c r="CR8" s="110">
        <v>9.32</v>
      </c>
      <c r="CS8" s="110">
        <v>9.2000000000000011</v>
      </c>
      <c r="CT8" s="110">
        <v>9.8400000000000016</v>
      </c>
      <c r="CU8" s="110">
        <v>2.9599999999999991</v>
      </c>
      <c r="CV8" s="110">
        <v>4.9200000000000008</v>
      </c>
      <c r="CW8" s="110">
        <v>2.88</v>
      </c>
      <c r="CX8" s="110">
        <v>7.2799999999999994</v>
      </c>
      <c r="CY8" s="110">
        <v>8.120000000000001</v>
      </c>
      <c r="CZ8" s="110">
        <v>8.56</v>
      </c>
      <c r="DA8" s="110">
        <v>5.96</v>
      </c>
      <c r="DB8" s="110">
        <v>8.6</v>
      </c>
      <c r="DC8" s="110">
        <v>6.8000000000000007</v>
      </c>
      <c r="DD8" s="110">
        <v>0.75999999999999945</v>
      </c>
      <c r="DE8" s="110">
        <v>9.0612629057509366</v>
      </c>
      <c r="DF8" s="110">
        <v>5.7200000000000006</v>
      </c>
      <c r="DG8" s="110">
        <v>8.56</v>
      </c>
      <c r="DH8" s="110">
        <v>5.5600000000000005</v>
      </c>
      <c r="DI8" s="110">
        <v>7</v>
      </c>
      <c r="DJ8" s="110">
        <v>1.9599999999999995</v>
      </c>
      <c r="DK8" s="110">
        <v>6.28</v>
      </c>
      <c r="DL8" s="110">
        <v>8.8800000000000008</v>
      </c>
      <c r="DM8" s="110">
        <v>8.68</v>
      </c>
      <c r="DN8" s="110">
        <v>6.6400000000000006</v>
      </c>
      <c r="DO8" s="110">
        <v>9.16</v>
      </c>
      <c r="DP8" s="110">
        <v>5.9200000000000008</v>
      </c>
      <c r="DQ8" s="110">
        <v>9.4400000000000013</v>
      </c>
      <c r="DR8" s="110">
        <v>9.5599999999999987</v>
      </c>
      <c r="DS8" s="110">
        <v>8.8800000000000008</v>
      </c>
      <c r="DT8" s="110">
        <v>9.5599999999999987</v>
      </c>
      <c r="DU8" s="110">
        <v>9.120000000000001</v>
      </c>
      <c r="DV8" s="110">
        <v>8.9599999999999991</v>
      </c>
      <c r="DW8" s="110">
        <v>6.9599999999999991</v>
      </c>
      <c r="DX8" s="110">
        <v>6.36</v>
      </c>
      <c r="DY8" s="110">
        <v>2</v>
      </c>
      <c r="DZ8" s="110">
        <v>9.0400000000000009</v>
      </c>
      <c r="EA8" s="110">
        <v>6.6400000000000006</v>
      </c>
      <c r="EB8" s="110">
        <v>0</v>
      </c>
      <c r="EC8" s="110">
        <v>4.5600000000000005</v>
      </c>
      <c r="ED8" s="110">
        <v>5.04</v>
      </c>
      <c r="EE8" s="110">
        <v>0</v>
      </c>
      <c r="EF8" s="110">
        <v>5</v>
      </c>
      <c r="EG8" s="110">
        <v>7.08</v>
      </c>
      <c r="EH8" s="110">
        <v>9.6</v>
      </c>
      <c r="EI8" s="110">
        <v>6.8000000000000007</v>
      </c>
      <c r="EJ8" s="110">
        <v>5.88</v>
      </c>
      <c r="EK8" s="110">
        <v>9.120000000000001</v>
      </c>
      <c r="EL8" s="110">
        <v>0</v>
      </c>
      <c r="EM8" s="110">
        <v>8</v>
      </c>
      <c r="EN8" s="110">
        <v>9.68</v>
      </c>
      <c r="EO8" s="110">
        <v>5.28</v>
      </c>
      <c r="EP8" s="110">
        <v>8.08</v>
      </c>
      <c r="EQ8" s="110">
        <v>5.2</v>
      </c>
      <c r="ER8" s="110">
        <v>6.9599999999999991</v>
      </c>
      <c r="ES8" s="110">
        <v>8.36</v>
      </c>
      <c r="ET8" s="110">
        <v>0</v>
      </c>
      <c r="EU8" s="110">
        <v>9.7199999999999989</v>
      </c>
      <c r="EV8" s="110">
        <v>6</v>
      </c>
      <c r="EW8" s="110">
        <v>5.7600000000000007</v>
      </c>
      <c r="EX8" s="110">
        <v>3.92</v>
      </c>
      <c r="EY8" s="95">
        <f t="shared" si="0"/>
        <v>7.0189001937003122</v>
      </c>
      <c r="EZ8" s="96"/>
      <c r="FA8" s="96"/>
      <c r="FB8" s="96"/>
      <c r="FC8" s="96"/>
      <c r="FD8" s="96"/>
    </row>
    <row r="9" spans="1:160" s="93" customFormat="1" ht="18.75" customHeight="1" x14ac:dyDescent="0.35">
      <c r="A9" s="93" t="s">
        <v>419</v>
      </c>
      <c r="B9" s="110">
        <v>7.5</v>
      </c>
      <c r="C9" s="110">
        <v>10</v>
      </c>
      <c r="D9" s="110">
        <v>10</v>
      </c>
      <c r="E9" s="110">
        <v>9.9927897826894583</v>
      </c>
      <c r="F9" s="110">
        <v>10</v>
      </c>
      <c r="G9" s="110">
        <v>10</v>
      </c>
      <c r="H9" s="110">
        <v>10</v>
      </c>
      <c r="I9" s="110">
        <v>9.9918187894589998</v>
      </c>
      <c r="J9" s="110">
        <v>9.9843607703003059</v>
      </c>
      <c r="K9" s="110">
        <v>9.4284813278156676</v>
      </c>
      <c r="L9" s="110">
        <v>9.9865087951573521</v>
      </c>
      <c r="M9" s="110">
        <v>10</v>
      </c>
      <c r="N9" s="110">
        <v>10</v>
      </c>
      <c r="O9" s="110">
        <v>10</v>
      </c>
      <c r="P9" s="110">
        <v>9.5</v>
      </c>
      <c r="Q9" s="110">
        <v>9.5</v>
      </c>
      <c r="R9" s="110">
        <v>10</v>
      </c>
      <c r="S9" s="110">
        <v>10</v>
      </c>
      <c r="T9" s="110">
        <v>10</v>
      </c>
      <c r="U9" s="110">
        <v>9.9389687442032635</v>
      </c>
      <c r="V9" s="110">
        <v>10</v>
      </c>
      <c r="W9" s="110">
        <v>9.5</v>
      </c>
      <c r="X9" s="110">
        <v>9.5</v>
      </c>
      <c r="Y9" s="110">
        <v>10</v>
      </c>
      <c r="Z9" s="110">
        <v>10</v>
      </c>
      <c r="AA9" s="110">
        <v>9.5</v>
      </c>
      <c r="AB9" s="110">
        <v>9.9976626896552041</v>
      </c>
      <c r="AC9" s="110">
        <v>9.5</v>
      </c>
      <c r="AD9" s="110">
        <v>9.5</v>
      </c>
      <c r="AE9" s="110">
        <v>10</v>
      </c>
      <c r="AF9" s="110">
        <v>9.9980159840590925</v>
      </c>
      <c r="AG9" s="110">
        <v>10</v>
      </c>
      <c r="AH9" s="110">
        <v>10</v>
      </c>
      <c r="AI9" s="110">
        <v>10</v>
      </c>
      <c r="AJ9" s="110">
        <v>10</v>
      </c>
      <c r="AK9" s="110">
        <v>10</v>
      </c>
      <c r="AL9" s="110">
        <v>10</v>
      </c>
      <c r="AM9" s="110">
        <v>10</v>
      </c>
      <c r="AN9" s="110">
        <v>9.375</v>
      </c>
      <c r="AO9" s="110">
        <v>10</v>
      </c>
      <c r="AP9" s="110">
        <v>8.6397152701261</v>
      </c>
      <c r="AQ9" s="110">
        <v>9.5</v>
      </c>
      <c r="AR9" s="110">
        <v>7.3143490238351889</v>
      </c>
      <c r="AS9" s="110">
        <v>9.4587586640682275</v>
      </c>
      <c r="AT9" s="110">
        <v>10</v>
      </c>
      <c r="AU9" s="110">
        <v>9.5</v>
      </c>
      <c r="AV9" s="110">
        <v>10</v>
      </c>
      <c r="AW9" s="110">
        <v>9.5</v>
      </c>
      <c r="AX9" s="110">
        <v>10</v>
      </c>
      <c r="AY9" s="110">
        <v>9.4358015615261319</v>
      </c>
      <c r="AZ9" s="110">
        <v>10</v>
      </c>
      <c r="BA9" s="110">
        <v>9.5</v>
      </c>
      <c r="BB9" s="110">
        <v>9.4184429482271401</v>
      </c>
      <c r="BC9" s="110">
        <v>10</v>
      </c>
      <c r="BD9" s="110">
        <v>10</v>
      </c>
      <c r="BE9" s="110">
        <v>10</v>
      </c>
      <c r="BF9" s="110">
        <v>9</v>
      </c>
      <c r="BG9" s="110">
        <v>10</v>
      </c>
      <c r="BH9" s="110">
        <v>7.0242016550905628</v>
      </c>
      <c r="BI9" s="110">
        <v>9.5</v>
      </c>
      <c r="BJ9" s="110">
        <v>7.6047581448250074</v>
      </c>
      <c r="BK9" s="110">
        <v>9.5</v>
      </c>
      <c r="BL9" s="110">
        <v>9</v>
      </c>
      <c r="BM9" s="110">
        <v>9.5</v>
      </c>
      <c r="BN9" s="110">
        <v>10</v>
      </c>
      <c r="BO9" s="110">
        <v>9.5</v>
      </c>
      <c r="BP9" s="110">
        <v>9.5</v>
      </c>
      <c r="BQ9" s="110">
        <v>9.5</v>
      </c>
      <c r="BR9" s="110">
        <v>9</v>
      </c>
      <c r="BS9" s="110">
        <v>9.4780564486885712</v>
      </c>
      <c r="BT9" s="110">
        <v>9.5</v>
      </c>
      <c r="BU9" s="110">
        <v>9.5</v>
      </c>
      <c r="BV9" s="110">
        <v>8.1836756305268121</v>
      </c>
      <c r="BW9" s="110">
        <v>8.5</v>
      </c>
      <c r="BX9" s="110">
        <v>8.9359624665687925</v>
      </c>
      <c r="BY9" s="110">
        <v>9.4989994619481557</v>
      </c>
      <c r="BZ9" s="110">
        <v>9</v>
      </c>
      <c r="CA9" s="110">
        <v>9.4216716794566597</v>
      </c>
      <c r="CB9" s="110">
        <v>9.5</v>
      </c>
      <c r="CC9" s="110">
        <v>9.4915705086980005</v>
      </c>
      <c r="CD9" s="110">
        <v>9.5</v>
      </c>
      <c r="CE9" s="110">
        <v>10</v>
      </c>
      <c r="CF9" s="110">
        <v>9</v>
      </c>
      <c r="CG9" s="110">
        <v>8.4116913619407576</v>
      </c>
      <c r="CH9" s="110">
        <v>8.3117461918056499</v>
      </c>
      <c r="CI9" s="110">
        <v>8.5</v>
      </c>
      <c r="CJ9" s="110">
        <v>9.5</v>
      </c>
      <c r="CK9" s="110">
        <v>10</v>
      </c>
      <c r="CL9" s="110">
        <v>8.5</v>
      </c>
      <c r="CM9" s="110">
        <v>8</v>
      </c>
      <c r="CN9" s="110">
        <v>7.3660544232818213</v>
      </c>
      <c r="CO9" s="110">
        <v>5.6811902612071474</v>
      </c>
      <c r="CP9" s="110">
        <v>10</v>
      </c>
      <c r="CQ9" s="110">
        <v>9.5</v>
      </c>
      <c r="CR9" s="110">
        <v>9.9625158480789384</v>
      </c>
      <c r="CS9" s="110">
        <v>10</v>
      </c>
      <c r="CT9" s="110">
        <v>9.5</v>
      </c>
      <c r="CU9" s="110">
        <v>9</v>
      </c>
      <c r="CV9" s="110">
        <v>9.5</v>
      </c>
      <c r="CW9" s="110">
        <v>9.5</v>
      </c>
      <c r="CX9" s="110">
        <v>9</v>
      </c>
      <c r="CY9" s="110">
        <v>8.9613201509829228</v>
      </c>
      <c r="CZ9" s="110">
        <v>9.5</v>
      </c>
      <c r="DA9" s="110">
        <v>6.5288025526316407</v>
      </c>
      <c r="DB9" s="110">
        <v>6.8805174847509365</v>
      </c>
      <c r="DC9" s="110">
        <v>9.5</v>
      </c>
      <c r="DD9" s="110">
        <v>6.3935750532245921</v>
      </c>
      <c r="DE9" s="110">
        <v>10</v>
      </c>
      <c r="DF9" s="110">
        <v>10</v>
      </c>
      <c r="DG9" s="110">
        <v>7.9857970593456971</v>
      </c>
      <c r="DH9" s="110">
        <v>8</v>
      </c>
      <c r="DI9" s="110">
        <v>8.4826499687363288</v>
      </c>
      <c r="DJ9" s="110">
        <v>8.4706308852952521</v>
      </c>
      <c r="DK9" s="110">
        <v>8.5260987217141295</v>
      </c>
      <c r="DL9" s="110">
        <v>8.4774806075860774</v>
      </c>
      <c r="DM9" s="110">
        <v>10</v>
      </c>
      <c r="DN9" s="110">
        <v>7.5</v>
      </c>
      <c r="DO9" s="110">
        <v>9.5</v>
      </c>
      <c r="DP9" s="110">
        <v>8.5</v>
      </c>
      <c r="DQ9" s="110">
        <v>9</v>
      </c>
      <c r="DR9" s="110">
        <v>9.5</v>
      </c>
      <c r="DS9" s="110">
        <v>9.5</v>
      </c>
      <c r="DT9" s="110">
        <v>10</v>
      </c>
      <c r="DU9" s="110">
        <v>8.5</v>
      </c>
      <c r="DV9" s="110">
        <v>7.9857423524315481</v>
      </c>
      <c r="DW9" s="110">
        <v>8.9789103691881031</v>
      </c>
      <c r="DX9" s="110">
        <v>9</v>
      </c>
      <c r="DY9" s="110">
        <v>6.4025395159655361</v>
      </c>
      <c r="DZ9" s="110">
        <v>9</v>
      </c>
      <c r="EA9" s="110">
        <v>8.5</v>
      </c>
      <c r="EB9" s="110">
        <v>9.5</v>
      </c>
      <c r="EC9" s="110">
        <v>7.4398784734536436</v>
      </c>
      <c r="ED9" s="110">
        <v>9</v>
      </c>
      <c r="EE9" s="110">
        <v>9.5</v>
      </c>
      <c r="EF9" s="110">
        <v>9</v>
      </c>
      <c r="EG9" s="110">
        <v>8.2506058496466785</v>
      </c>
      <c r="EH9" s="110">
        <v>6.9992325163868969</v>
      </c>
      <c r="EI9" s="110">
        <v>7.126220950260068</v>
      </c>
      <c r="EJ9" s="110">
        <v>9.5</v>
      </c>
      <c r="EK9" s="110">
        <v>7</v>
      </c>
      <c r="EL9" s="110">
        <v>6.8734697782893885</v>
      </c>
      <c r="EM9" s="110">
        <v>8.3448510446590962</v>
      </c>
      <c r="EN9" s="110">
        <v>9</v>
      </c>
      <c r="EO9" s="110">
        <v>5.7003104485723979</v>
      </c>
      <c r="EP9" s="110">
        <v>5.6351914675807553</v>
      </c>
      <c r="EQ9" s="110">
        <v>7.8625670514560166</v>
      </c>
      <c r="ER9" s="110">
        <v>3.3461931524198705</v>
      </c>
      <c r="ES9" s="110">
        <v>6.0886822551946329</v>
      </c>
      <c r="ET9" s="110">
        <v>8</v>
      </c>
      <c r="EU9" s="110">
        <v>8.0959039524447753</v>
      </c>
      <c r="EV9" s="110">
        <v>9.4713515780459172</v>
      </c>
      <c r="EW9" s="110">
        <v>6.4915151686776511</v>
      </c>
      <c r="EX9" s="110">
        <v>6.1936528228599697</v>
      </c>
      <c r="EY9" s="95">
        <f t="shared" si="0"/>
        <v>9.0021337233009149</v>
      </c>
      <c r="EZ9" s="96"/>
      <c r="FA9" s="96"/>
      <c r="FB9" s="96"/>
      <c r="FC9" s="96"/>
      <c r="FD9" s="96"/>
    </row>
    <row r="10" spans="1:160" s="93" customFormat="1" ht="18.75" customHeight="1" x14ac:dyDescent="0.35">
      <c r="A10" s="93" t="s">
        <v>420</v>
      </c>
      <c r="B10" s="110">
        <v>9.1666666666666661</v>
      </c>
      <c r="C10" s="110">
        <v>9.8333333333333339</v>
      </c>
      <c r="D10" s="110">
        <v>10</v>
      </c>
      <c r="E10" s="110">
        <v>9.8333333333333339</v>
      </c>
      <c r="F10" s="110">
        <v>10</v>
      </c>
      <c r="G10" s="110">
        <v>9.8333333333333339</v>
      </c>
      <c r="H10" s="110">
        <v>9.8333333333333339</v>
      </c>
      <c r="I10" s="110">
        <v>9.8333333333333339</v>
      </c>
      <c r="J10" s="110">
        <v>9.8333333333333339</v>
      </c>
      <c r="K10" s="110">
        <v>10</v>
      </c>
      <c r="L10" s="110">
        <v>9.8333333333333339</v>
      </c>
      <c r="M10" s="110">
        <v>10</v>
      </c>
      <c r="N10" s="110">
        <v>10</v>
      </c>
      <c r="O10" s="110">
        <v>10</v>
      </c>
      <c r="P10" s="110">
        <v>9.8333333333333339</v>
      </c>
      <c r="Q10" s="110">
        <v>10</v>
      </c>
      <c r="R10" s="110">
        <v>9.8333333333333339</v>
      </c>
      <c r="S10" s="110">
        <v>9.8333333333333339</v>
      </c>
      <c r="T10" s="110">
        <v>9.8333333333333339</v>
      </c>
      <c r="U10" s="110">
        <v>9.8333333333333339</v>
      </c>
      <c r="V10" s="110">
        <v>9.8333333333333339</v>
      </c>
      <c r="W10" s="110">
        <v>10</v>
      </c>
      <c r="X10" s="110">
        <v>10</v>
      </c>
      <c r="Y10" s="110">
        <v>10</v>
      </c>
      <c r="Z10" s="110">
        <v>10</v>
      </c>
      <c r="AA10" s="110">
        <v>9.8333333333333339</v>
      </c>
      <c r="AB10" s="110">
        <v>10</v>
      </c>
      <c r="AC10" s="110">
        <v>10</v>
      </c>
      <c r="AD10" s="110">
        <v>9.8333333333333339</v>
      </c>
      <c r="AE10" s="110">
        <v>10</v>
      </c>
      <c r="AF10" s="110">
        <v>9.8333333333333339</v>
      </c>
      <c r="AG10" s="110">
        <v>10</v>
      </c>
      <c r="AH10" s="110">
        <v>10</v>
      </c>
      <c r="AI10" s="110">
        <v>10</v>
      </c>
      <c r="AJ10" s="110">
        <v>10</v>
      </c>
      <c r="AK10" s="110">
        <v>10</v>
      </c>
      <c r="AL10" s="110">
        <v>10</v>
      </c>
      <c r="AM10" s="110">
        <v>10</v>
      </c>
      <c r="AN10" s="110">
        <v>6.666666666666667</v>
      </c>
      <c r="AO10" s="110">
        <v>10</v>
      </c>
      <c r="AP10" s="110">
        <v>9.8333333333333339</v>
      </c>
      <c r="AQ10" s="110">
        <v>10</v>
      </c>
      <c r="AR10" s="110">
        <v>10</v>
      </c>
      <c r="AS10" s="110">
        <v>10</v>
      </c>
      <c r="AT10" s="110">
        <v>10</v>
      </c>
      <c r="AU10" s="110">
        <v>10</v>
      </c>
      <c r="AV10" s="110">
        <v>5</v>
      </c>
      <c r="AW10" s="110">
        <v>8.3333333333333339</v>
      </c>
      <c r="AX10" s="110">
        <v>8.3333333333333339</v>
      </c>
      <c r="AY10" s="110">
        <v>9.8333333333333339</v>
      </c>
      <c r="AZ10" s="110">
        <v>10</v>
      </c>
      <c r="BA10" s="110">
        <v>10</v>
      </c>
      <c r="BB10" s="110">
        <v>10</v>
      </c>
      <c r="BC10" s="110">
        <v>8.3333333333333339</v>
      </c>
      <c r="BD10" s="110">
        <v>10</v>
      </c>
      <c r="BE10" s="110">
        <v>10</v>
      </c>
      <c r="BF10" s="110">
        <v>9.75</v>
      </c>
      <c r="BG10" s="110">
        <v>10</v>
      </c>
      <c r="BH10" s="110">
        <v>10</v>
      </c>
      <c r="BI10" s="110">
        <v>10</v>
      </c>
      <c r="BJ10" s="110">
        <v>10</v>
      </c>
      <c r="BK10" s="110">
        <v>10</v>
      </c>
      <c r="BL10" s="110">
        <v>10</v>
      </c>
      <c r="BM10" s="110">
        <v>10</v>
      </c>
      <c r="BN10" s="110">
        <v>10</v>
      </c>
      <c r="BO10" s="110">
        <v>7.5</v>
      </c>
      <c r="BP10" s="110">
        <v>10</v>
      </c>
      <c r="BQ10" s="110">
        <v>9.1666666666666661</v>
      </c>
      <c r="BR10" s="110">
        <v>10</v>
      </c>
      <c r="BS10" s="110">
        <v>8.3333333333333339</v>
      </c>
      <c r="BT10" s="110">
        <v>7.666666666666667</v>
      </c>
      <c r="BU10" s="110">
        <v>10</v>
      </c>
      <c r="BV10" s="110">
        <v>9.8333333333333339</v>
      </c>
      <c r="BW10" s="110">
        <v>6.666666666666667</v>
      </c>
      <c r="BX10" s="110">
        <v>10</v>
      </c>
      <c r="BY10" s="110">
        <v>8</v>
      </c>
      <c r="BZ10" s="110">
        <v>10</v>
      </c>
      <c r="CA10" s="110">
        <v>6.666666666666667</v>
      </c>
      <c r="CB10" s="110">
        <v>5.833333333333333</v>
      </c>
      <c r="CC10" s="110">
        <v>10</v>
      </c>
      <c r="CD10" s="110">
        <v>10</v>
      </c>
      <c r="CE10" s="110">
        <v>10</v>
      </c>
      <c r="CF10" s="110">
        <v>10</v>
      </c>
      <c r="CG10" s="110">
        <v>8.3333333333333339</v>
      </c>
      <c r="CH10" s="110">
        <v>7</v>
      </c>
      <c r="CI10" s="110">
        <v>6.666666666666667</v>
      </c>
      <c r="CJ10" s="110">
        <v>7.5</v>
      </c>
      <c r="CK10" s="110">
        <v>8.3333333333333339</v>
      </c>
      <c r="CL10" s="110">
        <v>9.8333333333333339</v>
      </c>
      <c r="CM10" s="110">
        <v>10</v>
      </c>
      <c r="CN10" s="110">
        <v>8.3333333333333339</v>
      </c>
      <c r="CO10" s="110">
        <v>10</v>
      </c>
      <c r="CP10" s="110">
        <v>5.666666666666667</v>
      </c>
      <c r="CQ10" s="110">
        <v>7.7333333333333343</v>
      </c>
      <c r="CR10" s="110">
        <v>6.5</v>
      </c>
      <c r="CS10" s="110">
        <v>6.333333333333333</v>
      </c>
      <c r="CT10" s="110">
        <v>6.666666666666667</v>
      </c>
      <c r="CU10" s="110">
        <v>10</v>
      </c>
      <c r="CV10" s="110">
        <v>7.833333333333333</v>
      </c>
      <c r="CW10" s="110">
        <v>10</v>
      </c>
      <c r="CX10" s="110">
        <v>8.3333333333333339</v>
      </c>
      <c r="CY10" s="110">
        <v>7.4333333333333336</v>
      </c>
      <c r="CZ10" s="110">
        <v>7.5</v>
      </c>
      <c r="DA10" s="110">
        <v>10</v>
      </c>
      <c r="DB10" s="110">
        <v>5.833333333333333</v>
      </c>
      <c r="DC10" s="110">
        <v>5.7666666666666666</v>
      </c>
      <c r="DD10" s="110">
        <v>8.3333333333333339</v>
      </c>
      <c r="DE10" s="110">
        <v>8.3333333333333339</v>
      </c>
      <c r="DF10" s="110">
        <v>6.666666666666667</v>
      </c>
      <c r="DG10" s="110">
        <v>8.3333333333333339</v>
      </c>
      <c r="DH10" s="110">
        <v>10</v>
      </c>
      <c r="DI10" s="110">
        <v>3.5333333333333337</v>
      </c>
      <c r="DJ10" s="110">
        <v>8.3333333333333339</v>
      </c>
      <c r="DK10" s="110">
        <v>6.5</v>
      </c>
      <c r="DL10" s="110">
        <v>7.3999999999999995</v>
      </c>
      <c r="DM10" s="110">
        <v>10</v>
      </c>
      <c r="DN10" s="110">
        <v>7.7666666666666657</v>
      </c>
      <c r="DO10" s="110">
        <v>10</v>
      </c>
      <c r="DP10" s="110">
        <v>6</v>
      </c>
      <c r="DQ10" s="110">
        <v>7.5</v>
      </c>
      <c r="DR10" s="110">
        <v>6.333333333333333</v>
      </c>
      <c r="DS10" s="110">
        <v>3.8333333333333335</v>
      </c>
      <c r="DT10" s="110">
        <v>2.3333333333333335</v>
      </c>
      <c r="DU10" s="110">
        <v>7.5</v>
      </c>
      <c r="DV10" s="110">
        <v>6.666666666666667</v>
      </c>
      <c r="DW10" s="110">
        <v>7.666666666666667</v>
      </c>
      <c r="DX10" s="110">
        <v>6.666666666666667</v>
      </c>
      <c r="DY10" s="110">
        <v>6.8666666666666671</v>
      </c>
      <c r="DZ10" s="110">
        <v>3.6666666666666665</v>
      </c>
      <c r="EA10" s="110">
        <v>5</v>
      </c>
      <c r="EB10" s="110">
        <v>5</v>
      </c>
      <c r="EC10" s="110">
        <v>6.833333333333333</v>
      </c>
      <c r="ED10" s="110">
        <v>6.666666666666667</v>
      </c>
      <c r="EE10" s="110">
        <v>8.3333333333333339</v>
      </c>
      <c r="EF10" s="110">
        <v>8</v>
      </c>
      <c r="EG10" s="110">
        <v>5.4666666666666659</v>
      </c>
      <c r="EH10" s="110">
        <v>6.666666666666667</v>
      </c>
      <c r="EI10" s="110">
        <v>8.3333333333333339</v>
      </c>
      <c r="EJ10" s="110">
        <v>6.2666666666666666</v>
      </c>
      <c r="EK10" s="110">
        <v>6.666666666666667</v>
      </c>
      <c r="EL10" s="110">
        <v>9.8333333333333339</v>
      </c>
      <c r="EM10" s="110">
        <v>5.9666666666666659</v>
      </c>
      <c r="EN10" s="110">
        <v>6.333333333333333</v>
      </c>
      <c r="EO10" s="110">
        <v>7</v>
      </c>
      <c r="EP10" s="110">
        <v>6.666666666666667</v>
      </c>
      <c r="EQ10" s="110">
        <v>5.666666666666667</v>
      </c>
      <c r="ER10" s="110">
        <v>5.666666666666667</v>
      </c>
      <c r="ES10" s="110">
        <v>7.5</v>
      </c>
      <c r="ET10" s="110">
        <v>10</v>
      </c>
      <c r="EU10" s="110">
        <v>6.666666666666667</v>
      </c>
      <c r="EV10" s="110">
        <v>7.5</v>
      </c>
      <c r="EW10" s="110">
        <v>8.1666666666666661</v>
      </c>
      <c r="EX10" s="110">
        <v>9.1666666666666661</v>
      </c>
      <c r="EY10" s="95">
        <f t="shared" si="0"/>
        <v>8.5192810457516366</v>
      </c>
      <c r="EZ10" s="96"/>
      <c r="FA10" s="96"/>
      <c r="FB10" s="96"/>
      <c r="FC10" s="96"/>
      <c r="FD10" s="96"/>
    </row>
    <row r="11" spans="1:160" s="88" customFormat="1" ht="18.75" customHeight="1" x14ac:dyDescent="0.35">
      <c r="A11" s="88" t="s">
        <v>421</v>
      </c>
      <c r="B11" s="109">
        <v>10</v>
      </c>
      <c r="C11" s="109">
        <v>10</v>
      </c>
      <c r="D11" s="109">
        <v>10</v>
      </c>
      <c r="E11" s="109">
        <v>10</v>
      </c>
      <c r="F11" s="109">
        <v>10</v>
      </c>
      <c r="G11" s="109">
        <v>10</v>
      </c>
      <c r="H11" s="109">
        <v>10</v>
      </c>
      <c r="I11" s="109">
        <v>10</v>
      </c>
      <c r="J11" s="109">
        <v>10</v>
      </c>
      <c r="K11" s="109">
        <v>10</v>
      </c>
      <c r="L11" s="109">
        <v>10</v>
      </c>
      <c r="M11" s="109">
        <v>10</v>
      </c>
      <c r="N11" s="109">
        <v>10</v>
      </c>
      <c r="O11" s="109">
        <v>10</v>
      </c>
      <c r="P11" s="109">
        <v>10</v>
      </c>
      <c r="Q11" s="109">
        <v>10</v>
      </c>
      <c r="R11" s="109">
        <v>10</v>
      </c>
      <c r="S11" s="109">
        <v>10</v>
      </c>
      <c r="T11" s="109">
        <v>10</v>
      </c>
      <c r="U11" s="109">
        <v>10</v>
      </c>
      <c r="V11" s="109">
        <v>10</v>
      </c>
      <c r="W11" s="109">
        <v>10</v>
      </c>
      <c r="X11" s="109">
        <v>8.3333333333333339</v>
      </c>
      <c r="Y11" s="109">
        <v>10</v>
      </c>
      <c r="Z11" s="109">
        <v>10</v>
      </c>
      <c r="AA11" s="109">
        <v>8.3333333333333339</v>
      </c>
      <c r="AB11" s="109">
        <v>10</v>
      </c>
      <c r="AC11" s="109">
        <v>10</v>
      </c>
      <c r="AD11" s="109">
        <v>10</v>
      </c>
      <c r="AE11" s="109">
        <v>10</v>
      </c>
      <c r="AF11" s="109">
        <v>10</v>
      </c>
      <c r="AG11" s="109">
        <v>10</v>
      </c>
      <c r="AH11" s="109">
        <v>10</v>
      </c>
      <c r="AI11" s="109">
        <v>10</v>
      </c>
      <c r="AJ11" s="109">
        <v>10</v>
      </c>
      <c r="AK11" s="109">
        <v>6.666666666666667</v>
      </c>
      <c r="AL11" s="109">
        <v>10</v>
      </c>
      <c r="AM11" s="109">
        <v>10</v>
      </c>
      <c r="AN11" s="109">
        <v>10</v>
      </c>
      <c r="AO11" s="109">
        <v>10</v>
      </c>
      <c r="AP11" s="109">
        <v>6.666666666666667</v>
      </c>
      <c r="AQ11" s="109">
        <v>10</v>
      </c>
      <c r="AR11" s="109">
        <v>10</v>
      </c>
      <c r="AS11" s="109">
        <v>10</v>
      </c>
      <c r="AT11" s="109">
        <v>6.666666666666667</v>
      </c>
      <c r="AU11" s="109">
        <v>10</v>
      </c>
      <c r="AV11" s="109">
        <v>10</v>
      </c>
      <c r="AW11" s="109">
        <v>10</v>
      </c>
      <c r="AX11" s="109">
        <v>10</v>
      </c>
      <c r="AY11" s="109">
        <v>10</v>
      </c>
      <c r="AZ11" s="109">
        <v>8.3333333333333339</v>
      </c>
      <c r="BA11" s="109">
        <v>6.666666666666667</v>
      </c>
      <c r="BB11" s="109">
        <v>8.3333333333333339</v>
      </c>
      <c r="BC11" s="109">
        <v>10</v>
      </c>
      <c r="BD11" s="109">
        <v>10</v>
      </c>
      <c r="BE11" s="109">
        <v>8.3333333333333339</v>
      </c>
      <c r="BF11" s="109">
        <v>10</v>
      </c>
      <c r="BG11" s="109">
        <v>10</v>
      </c>
      <c r="BH11" s="109">
        <v>8.3333333333333339</v>
      </c>
      <c r="BI11" s="109">
        <v>10</v>
      </c>
      <c r="BJ11" s="109">
        <v>10</v>
      </c>
      <c r="BK11" s="109">
        <v>10</v>
      </c>
      <c r="BL11" s="109">
        <v>10</v>
      </c>
      <c r="BM11" s="109">
        <v>10</v>
      </c>
      <c r="BN11" s="109">
        <v>10</v>
      </c>
      <c r="BO11" s="109">
        <v>10</v>
      </c>
      <c r="BP11" s="109">
        <v>10</v>
      </c>
      <c r="BQ11" s="109">
        <v>10</v>
      </c>
      <c r="BR11" s="109">
        <v>10</v>
      </c>
      <c r="BS11" s="109">
        <v>8.3333333333333339</v>
      </c>
      <c r="BT11" s="109">
        <v>10</v>
      </c>
      <c r="BU11" s="109">
        <v>6.666666666666667</v>
      </c>
      <c r="BV11" s="109">
        <v>10</v>
      </c>
      <c r="BW11" s="109">
        <v>6.666666666666667</v>
      </c>
      <c r="BX11" s="109">
        <v>10</v>
      </c>
      <c r="BY11" s="109">
        <v>8.3333333333333339</v>
      </c>
      <c r="BZ11" s="109">
        <v>8.3333333333333339</v>
      </c>
      <c r="CA11" s="109">
        <v>8.3333333333333339</v>
      </c>
      <c r="CB11" s="109">
        <v>10</v>
      </c>
      <c r="CC11" s="109">
        <v>8.3333333333333339</v>
      </c>
      <c r="CD11" s="109">
        <v>6.666666666666667</v>
      </c>
      <c r="CE11" s="109">
        <v>10</v>
      </c>
      <c r="CF11" s="109">
        <v>10</v>
      </c>
      <c r="CG11" s="109">
        <v>5</v>
      </c>
      <c r="CH11" s="109">
        <v>5</v>
      </c>
      <c r="CI11" s="109">
        <v>8.3333333333333339</v>
      </c>
      <c r="CJ11" s="109">
        <v>10</v>
      </c>
      <c r="CK11" s="109">
        <v>8.3333333333333339</v>
      </c>
      <c r="CL11" s="109">
        <v>10</v>
      </c>
      <c r="CM11" s="109">
        <v>10</v>
      </c>
      <c r="CN11" s="109">
        <v>10</v>
      </c>
      <c r="CO11" s="109">
        <v>10</v>
      </c>
      <c r="CP11" s="109">
        <v>5</v>
      </c>
      <c r="CQ11" s="109">
        <v>8.3333333333333339</v>
      </c>
      <c r="CR11" s="109">
        <v>5</v>
      </c>
      <c r="CS11" s="109">
        <v>6.666666666666667</v>
      </c>
      <c r="CT11" s="109">
        <v>5</v>
      </c>
      <c r="CU11" s="109">
        <v>10</v>
      </c>
      <c r="CV11" s="109">
        <v>8.3333333333333339</v>
      </c>
      <c r="CW11" s="109">
        <v>10</v>
      </c>
      <c r="CX11" s="109">
        <v>10</v>
      </c>
      <c r="CY11" s="109">
        <v>8.3333333333333339</v>
      </c>
      <c r="CZ11" s="109">
        <v>10</v>
      </c>
      <c r="DA11" s="109">
        <v>6.666666666666667</v>
      </c>
      <c r="DB11" s="109">
        <v>6.666666666666667</v>
      </c>
      <c r="DC11" s="109">
        <v>10</v>
      </c>
      <c r="DD11" s="109">
        <v>10</v>
      </c>
      <c r="DE11" s="109">
        <v>5</v>
      </c>
      <c r="DF11" s="109">
        <v>8.3333333333333339</v>
      </c>
      <c r="DG11" s="109">
        <v>5</v>
      </c>
      <c r="DH11" s="109">
        <v>8.3333333333333339</v>
      </c>
      <c r="DI11" s="109">
        <v>10</v>
      </c>
      <c r="DJ11" s="109">
        <v>6.666666666666667</v>
      </c>
      <c r="DK11" s="109">
        <v>5</v>
      </c>
      <c r="DL11" s="109">
        <v>8.3333333333333339</v>
      </c>
      <c r="DM11" s="109">
        <v>5</v>
      </c>
      <c r="DN11" s="109">
        <v>6.666666666666667</v>
      </c>
      <c r="DO11" s="109">
        <v>6.666666666666667</v>
      </c>
      <c r="DP11" s="109">
        <v>8.3333333333333339</v>
      </c>
      <c r="DQ11" s="109">
        <v>8.3333333333333339</v>
      </c>
      <c r="DR11" s="109">
        <v>5</v>
      </c>
      <c r="DS11" s="109">
        <v>5</v>
      </c>
      <c r="DT11" s="109">
        <v>1.6666666666666667</v>
      </c>
      <c r="DU11" s="109">
        <v>5</v>
      </c>
      <c r="DV11" s="109">
        <v>6.666666666666667</v>
      </c>
      <c r="DW11" s="109">
        <v>1.6666666666666667</v>
      </c>
      <c r="DX11" s="109">
        <v>3.3333333333333335</v>
      </c>
      <c r="DY11" s="109">
        <v>5</v>
      </c>
      <c r="DZ11" s="109">
        <v>6.666666666666667</v>
      </c>
      <c r="EA11" s="109">
        <v>10</v>
      </c>
      <c r="EB11" s="109">
        <v>8.3333333333333339</v>
      </c>
      <c r="EC11" s="109">
        <v>6.666666666666667</v>
      </c>
      <c r="ED11" s="109">
        <v>5</v>
      </c>
      <c r="EE11" s="109">
        <v>5</v>
      </c>
      <c r="EF11" s="109">
        <v>8.3333333333333339</v>
      </c>
      <c r="EG11" s="109">
        <v>5</v>
      </c>
      <c r="EH11" s="109">
        <v>3.3333333333333335</v>
      </c>
      <c r="EI11" s="109">
        <v>8.3333333333333339</v>
      </c>
      <c r="EJ11" s="109">
        <v>5</v>
      </c>
      <c r="EK11" s="109">
        <v>5</v>
      </c>
      <c r="EL11" s="109">
        <v>3.3333333333333335</v>
      </c>
      <c r="EM11" s="109">
        <v>5</v>
      </c>
      <c r="EN11" s="109">
        <v>0</v>
      </c>
      <c r="EO11" s="109">
        <v>5</v>
      </c>
      <c r="EP11" s="109">
        <v>3.3333333333333335</v>
      </c>
      <c r="EQ11" s="109">
        <v>8.3333333333333339</v>
      </c>
      <c r="ER11" s="109">
        <v>5</v>
      </c>
      <c r="ES11" s="109">
        <v>3.3333333333333335</v>
      </c>
      <c r="ET11" s="109">
        <v>10</v>
      </c>
      <c r="EU11" s="109">
        <v>5</v>
      </c>
      <c r="EV11" s="109">
        <v>3.3333333333333335</v>
      </c>
      <c r="EW11" s="109">
        <v>1.6666666666666667</v>
      </c>
      <c r="EX11" s="109">
        <v>3.3333333333333335</v>
      </c>
      <c r="EY11" s="98">
        <f t="shared" si="0"/>
        <v>8.1263616557734206</v>
      </c>
      <c r="EZ11" s="99"/>
      <c r="FA11" s="99"/>
      <c r="FB11" s="99"/>
      <c r="FC11" s="99"/>
      <c r="FD11" s="99"/>
    </row>
    <row r="12" spans="1:160" s="93" customFormat="1" ht="18.75" customHeight="1" x14ac:dyDescent="0.35">
      <c r="A12" s="93" t="s">
        <v>422</v>
      </c>
      <c r="B12" s="110" t="s">
        <v>417</v>
      </c>
      <c r="C12" s="110">
        <v>10</v>
      </c>
      <c r="D12" s="110">
        <v>10</v>
      </c>
      <c r="E12" s="110">
        <v>10</v>
      </c>
      <c r="F12" s="110">
        <v>10</v>
      </c>
      <c r="G12" s="110">
        <v>10</v>
      </c>
      <c r="H12" s="110">
        <v>10</v>
      </c>
      <c r="I12" s="110">
        <v>10</v>
      </c>
      <c r="J12" s="110">
        <v>10</v>
      </c>
      <c r="K12" s="110">
        <v>10</v>
      </c>
      <c r="L12" s="110">
        <v>10</v>
      </c>
      <c r="M12" s="110">
        <v>10</v>
      </c>
      <c r="N12" s="110">
        <v>10</v>
      </c>
      <c r="O12" s="110">
        <v>10</v>
      </c>
      <c r="P12" s="110">
        <v>10</v>
      </c>
      <c r="Q12" s="110">
        <v>10</v>
      </c>
      <c r="R12" s="110">
        <v>10</v>
      </c>
      <c r="S12" s="110">
        <v>10</v>
      </c>
      <c r="T12" s="110">
        <v>10</v>
      </c>
      <c r="U12" s="110">
        <v>10</v>
      </c>
      <c r="V12" s="110">
        <v>10</v>
      </c>
      <c r="W12" s="110">
        <v>10</v>
      </c>
      <c r="X12" s="110">
        <v>5</v>
      </c>
      <c r="Y12" s="110">
        <v>10</v>
      </c>
      <c r="Z12" s="110">
        <v>10</v>
      </c>
      <c r="AA12" s="110">
        <v>10</v>
      </c>
      <c r="AB12" s="110">
        <v>10</v>
      </c>
      <c r="AC12" s="110">
        <v>10</v>
      </c>
      <c r="AD12" s="110">
        <v>10</v>
      </c>
      <c r="AE12" s="110">
        <v>10</v>
      </c>
      <c r="AF12" s="110">
        <v>10</v>
      </c>
      <c r="AG12" s="110">
        <v>10</v>
      </c>
      <c r="AH12" s="110">
        <v>10</v>
      </c>
      <c r="AI12" s="110">
        <v>10</v>
      </c>
      <c r="AJ12" s="110">
        <v>10</v>
      </c>
      <c r="AK12" s="110">
        <v>5</v>
      </c>
      <c r="AL12" s="110">
        <v>10</v>
      </c>
      <c r="AM12" s="110">
        <v>10</v>
      </c>
      <c r="AN12" s="110">
        <v>10</v>
      </c>
      <c r="AO12" s="110">
        <v>10</v>
      </c>
      <c r="AP12" s="110">
        <v>10</v>
      </c>
      <c r="AQ12" s="110">
        <v>10</v>
      </c>
      <c r="AR12" s="110">
        <v>10</v>
      </c>
      <c r="AS12" s="110">
        <v>10</v>
      </c>
      <c r="AT12" s="110">
        <v>5</v>
      </c>
      <c r="AU12" s="110">
        <v>10</v>
      </c>
      <c r="AV12" s="110">
        <v>10</v>
      </c>
      <c r="AW12" s="110">
        <v>10</v>
      </c>
      <c r="AX12" s="110">
        <v>10</v>
      </c>
      <c r="AY12" s="110">
        <v>10</v>
      </c>
      <c r="AZ12" s="110">
        <v>5</v>
      </c>
      <c r="BA12" s="110">
        <v>5</v>
      </c>
      <c r="BB12" s="110">
        <v>5</v>
      </c>
      <c r="BC12" s="110">
        <v>10</v>
      </c>
      <c r="BD12" s="110">
        <v>10</v>
      </c>
      <c r="BE12" s="110">
        <v>5</v>
      </c>
      <c r="BF12" s="110">
        <v>10</v>
      </c>
      <c r="BG12" s="110">
        <v>10</v>
      </c>
      <c r="BH12" s="110">
        <v>5</v>
      </c>
      <c r="BI12" s="110">
        <v>10</v>
      </c>
      <c r="BJ12" s="110">
        <v>10</v>
      </c>
      <c r="BK12" s="110">
        <v>10</v>
      </c>
      <c r="BL12" s="110">
        <v>10</v>
      </c>
      <c r="BM12" s="110">
        <v>10</v>
      </c>
      <c r="BN12" s="110">
        <v>10</v>
      </c>
      <c r="BO12" s="110">
        <v>10</v>
      </c>
      <c r="BP12" s="110">
        <v>10</v>
      </c>
      <c r="BQ12" s="110">
        <v>10</v>
      </c>
      <c r="BR12" s="110">
        <v>10</v>
      </c>
      <c r="BS12" s="110">
        <v>10</v>
      </c>
      <c r="BT12" s="110">
        <v>10</v>
      </c>
      <c r="BU12" s="110">
        <v>5</v>
      </c>
      <c r="BV12" s="110">
        <v>10</v>
      </c>
      <c r="BW12" s="110">
        <v>5</v>
      </c>
      <c r="BX12" s="110">
        <v>10</v>
      </c>
      <c r="BY12" s="110">
        <v>10</v>
      </c>
      <c r="BZ12" s="110">
        <v>5</v>
      </c>
      <c r="CA12" s="110">
        <v>10</v>
      </c>
      <c r="CB12" s="110">
        <v>10</v>
      </c>
      <c r="CC12" s="110">
        <v>5</v>
      </c>
      <c r="CD12" s="110">
        <v>5</v>
      </c>
      <c r="CE12" s="110">
        <v>10</v>
      </c>
      <c r="CF12" s="110">
        <v>10</v>
      </c>
      <c r="CG12" s="110">
        <v>5</v>
      </c>
      <c r="CH12" s="110">
        <v>5</v>
      </c>
      <c r="CI12" s="110">
        <v>10</v>
      </c>
      <c r="CJ12" s="110">
        <v>10</v>
      </c>
      <c r="CK12" s="110">
        <v>10</v>
      </c>
      <c r="CL12" s="110">
        <v>10</v>
      </c>
      <c r="CM12" s="110">
        <v>10</v>
      </c>
      <c r="CN12" s="110">
        <v>10</v>
      </c>
      <c r="CO12" s="110">
        <v>10</v>
      </c>
      <c r="CP12" s="110">
        <v>0</v>
      </c>
      <c r="CQ12" s="110">
        <v>10</v>
      </c>
      <c r="CR12" s="110">
        <v>0</v>
      </c>
      <c r="CS12" s="110">
        <v>5</v>
      </c>
      <c r="CT12" s="110">
        <v>0</v>
      </c>
      <c r="CU12" s="110">
        <v>10</v>
      </c>
      <c r="CV12" s="110">
        <v>10</v>
      </c>
      <c r="CW12" s="110">
        <v>10</v>
      </c>
      <c r="CX12" s="110">
        <v>10</v>
      </c>
      <c r="CY12" s="110">
        <v>10</v>
      </c>
      <c r="CZ12" s="110">
        <v>10</v>
      </c>
      <c r="DA12" s="110">
        <v>10</v>
      </c>
      <c r="DB12" s="110">
        <v>5</v>
      </c>
      <c r="DC12" s="110">
        <v>10</v>
      </c>
      <c r="DD12" s="110">
        <v>10</v>
      </c>
      <c r="DE12" s="110">
        <v>5</v>
      </c>
      <c r="DF12" s="110">
        <v>10</v>
      </c>
      <c r="DG12" s="110">
        <v>5</v>
      </c>
      <c r="DH12" s="110">
        <v>5</v>
      </c>
      <c r="DI12" s="110">
        <v>10</v>
      </c>
      <c r="DJ12" s="110">
        <v>5</v>
      </c>
      <c r="DK12" s="110">
        <v>5</v>
      </c>
      <c r="DL12" s="110">
        <v>5</v>
      </c>
      <c r="DM12" s="110">
        <v>5</v>
      </c>
      <c r="DN12" s="110">
        <v>10</v>
      </c>
      <c r="DO12" s="110">
        <v>5</v>
      </c>
      <c r="DP12" s="110">
        <v>5</v>
      </c>
      <c r="DQ12" s="110">
        <v>5</v>
      </c>
      <c r="DR12" s="110">
        <v>0</v>
      </c>
      <c r="DS12" s="110">
        <v>5</v>
      </c>
      <c r="DT12" s="110">
        <v>0</v>
      </c>
      <c r="DU12" s="110">
        <v>0</v>
      </c>
      <c r="DV12" s="110">
        <v>5</v>
      </c>
      <c r="DW12" s="110">
        <v>0</v>
      </c>
      <c r="DX12" s="110">
        <v>5</v>
      </c>
      <c r="DY12" s="110">
        <v>10</v>
      </c>
      <c r="DZ12" s="110">
        <v>0</v>
      </c>
      <c r="EA12" s="110">
        <v>10</v>
      </c>
      <c r="EB12" s="110">
        <v>10</v>
      </c>
      <c r="EC12" s="110">
        <v>10</v>
      </c>
      <c r="ED12" s="110">
        <v>10</v>
      </c>
      <c r="EE12" s="110">
        <v>5</v>
      </c>
      <c r="EF12" s="110">
        <v>5</v>
      </c>
      <c r="EG12" s="110">
        <v>5</v>
      </c>
      <c r="EH12" s="110">
        <v>0</v>
      </c>
      <c r="EI12" s="110">
        <v>5</v>
      </c>
      <c r="EJ12" s="110">
        <v>5</v>
      </c>
      <c r="EK12" s="110">
        <v>0</v>
      </c>
      <c r="EL12" s="110">
        <v>0</v>
      </c>
      <c r="EM12" s="110">
        <v>5</v>
      </c>
      <c r="EN12" s="110">
        <v>0</v>
      </c>
      <c r="EO12" s="110">
        <v>5</v>
      </c>
      <c r="EP12" s="110">
        <v>0</v>
      </c>
      <c r="EQ12" s="110">
        <v>10</v>
      </c>
      <c r="ER12" s="110">
        <v>5</v>
      </c>
      <c r="ES12" s="110">
        <v>0</v>
      </c>
      <c r="ET12" s="110">
        <v>10</v>
      </c>
      <c r="EU12" s="110">
        <v>5</v>
      </c>
      <c r="EV12" s="110">
        <v>0</v>
      </c>
      <c r="EW12" s="110">
        <v>0</v>
      </c>
      <c r="EX12" s="110">
        <v>0</v>
      </c>
      <c r="EY12" s="95">
        <f t="shared" si="0"/>
        <v>7.5986842105263159</v>
      </c>
      <c r="EZ12" s="96"/>
      <c r="FA12" s="96"/>
      <c r="FB12" s="96"/>
      <c r="FC12" s="96"/>
      <c r="FD12" s="96"/>
    </row>
    <row r="13" spans="1:160" s="93" customFormat="1" ht="18.75" customHeight="1" x14ac:dyDescent="0.35">
      <c r="A13" s="93" t="s">
        <v>423</v>
      </c>
      <c r="B13" s="110" t="s">
        <v>417</v>
      </c>
      <c r="C13" s="110">
        <v>10</v>
      </c>
      <c r="D13" s="110">
        <v>10</v>
      </c>
      <c r="E13" s="110">
        <v>10</v>
      </c>
      <c r="F13" s="110">
        <v>10</v>
      </c>
      <c r="G13" s="110">
        <v>10</v>
      </c>
      <c r="H13" s="110">
        <v>10</v>
      </c>
      <c r="I13" s="110">
        <v>10</v>
      </c>
      <c r="J13" s="110">
        <v>10</v>
      </c>
      <c r="K13" s="110">
        <v>10</v>
      </c>
      <c r="L13" s="110">
        <v>10</v>
      </c>
      <c r="M13" s="110">
        <v>10</v>
      </c>
      <c r="N13" s="110">
        <v>10</v>
      </c>
      <c r="O13" s="110">
        <v>10</v>
      </c>
      <c r="P13" s="110">
        <v>10</v>
      </c>
      <c r="Q13" s="110">
        <v>10</v>
      </c>
      <c r="R13" s="110">
        <v>10</v>
      </c>
      <c r="S13" s="110">
        <v>10</v>
      </c>
      <c r="T13" s="110">
        <v>10</v>
      </c>
      <c r="U13" s="110">
        <v>10</v>
      </c>
      <c r="V13" s="110">
        <v>10</v>
      </c>
      <c r="W13" s="110">
        <v>10</v>
      </c>
      <c r="X13" s="110">
        <v>10</v>
      </c>
      <c r="Y13" s="110">
        <v>10</v>
      </c>
      <c r="Z13" s="110">
        <v>10</v>
      </c>
      <c r="AA13" s="110">
        <v>5</v>
      </c>
      <c r="AB13" s="110">
        <v>10</v>
      </c>
      <c r="AC13" s="110">
        <v>10</v>
      </c>
      <c r="AD13" s="110">
        <v>10</v>
      </c>
      <c r="AE13" s="110">
        <v>10</v>
      </c>
      <c r="AF13" s="110">
        <v>10</v>
      </c>
      <c r="AG13" s="110">
        <v>10</v>
      </c>
      <c r="AH13" s="110">
        <v>10</v>
      </c>
      <c r="AI13" s="110">
        <v>10</v>
      </c>
      <c r="AJ13" s="110">
        <v>10</v>
      </c>
      <c r="AK13" s="110">
        <v>5</v>
      </c>
      <c r="AL13" s="110">
        <v>10</v>
      </c>
      <c r="AM13" s="110">
        <v>10</v>
      </c>
      <c r="AN13" s="110">
        <v>10</v>
      </c>
      <c r="AO13" s="110">
        <v>10</v>
      </c>
      <c r="AP13" s="110">
        <v>0</v>
      </c>
      <c r="AQ13" s="110">
        <v>10</v>
      </c>
      <c r="AR13" s="110">
        <v>10</v>
      </c>
      <c r="AS13" s="110">
        <v>10</v>
      </c>
      <c r="AT13" s="110">
        <v>5</v>
      </c>
      <c r="AU13" s="110">
        <v>10</v>
      </c>
      <c r="AV13" s="110">
        <v>10</v>
      </c>
      <c r="AW13" s="110">
        <v>10</v>
      </c>
      <c r="AX13" s="110">
        <v>10</v>
      </c>
      <c r="AY13" s="110">
        <v>10</v>
      </c>
      <c r="AZ13" s="110">
        <v>10</v>
      </c>
      <c r="BA13" s="110">
        <v>5</v>
      </c>
      <c r="BB13" s="110">
        <v>10</v>
      </c>
      <c r="BC13" s="110">
        <v>10</v>
      </c>
      <c r="BD13" s="110">
        <v>10</v>
      </c>
      <c r="BE13" s="110">
        <v>10</v>
      </c>
      <c r="BF13" s="110">
        <v>10</v>
      </c>
      <c r="BG13" s="110">
        <v>10</v>
      </c>
      <c r="BH13" s="110">
        <v>10</v>
      </c>
      <c r="BI13" s="110">
        <v>10</v>
      </c>
      <c r="BJ13" s="110">
        <v>10</v>
      </c>
      <c r="BK13" s="110">
        <v>10</v>
      </c>
      <c r="BL13" s="110">
        <v>10</v>
      </c>
      <c r="BM13" s="110">
        <v>10</v>
      </c>
      <c r="BN13" s="110">
        <v>10</v>
      </c>
      <c r="BO13" s="110">
        <v>10</v>
      </c>
      <c r="BP13" s="110">
        <v>10</v>
      </c>
      <c r="BQ13" s="110">
        <v>10</v>
      </c>
      <c r="BR13" s="110">
        <v>10</v>
      </c>
      <c r="BS13" s="110">
        <v>5</v>
      </c>
      <c r="BT13" s="110">
        <v>10</v>
      </c>
      <c r="BU13" s="110">
        <v>5</v>
      </c>
      <c r="BV13" s="110">
        <v>10</v>
      </c>
      <c r="BW13" s="110">
        <v>10</v>
      </c>
      <c r="BX13" s="110">
        <v>10</v>
      </c>
      <c r="BY13" s="110">
        <v>10</v>
      </c>
      <c r="BZ13" s="110">
        <v>10</v>
      </c>
      <c r="CA13" s="110">
        <v>10</v>
      </c>
      <c r="CB13" s="110">
        <v>10</v>
      </c>
      <c r="CC13" s="110">
        <v>10</v>
      </c>
      <c r="CD13" s="110">
        <v>5</v>
      </c>
      <c r="CE13" s="110">
        <v>10</v>
      </c>
      <c r="CF13" s="110">
        <v>10</v>
      </c>
      <c r="CG13" s="110">
        <v>5</v>
      </c>
      <c r="CH13" s="110">
        <v>0</v>
      </c>
      <c r="CI13" s="110">
        <v>10</v>
      </c>
      <c r="CJ13" s="110">
        <v>10</v>
      </c>
      <c r="CK13" s="110">
        <v>5</v>
      </c>
      <c r="CL13" s="110">
        <v>10</v>
      </c>
      <c r="CM13" s="110">
        <v>10</v>
      </c>
      <c r="CN13" s="110">
        <v>10</v>
      </c>
      <c r="CO13" s="110">
        <v>10</v>
      </c>
      <c r="CP13" s="110">
        <v>10</v>
      </c>
      <c r="CQ13" s="110">
        <v>10</v>
      </c>
      <c r="CR13" s="110">
        <v>10</v>
      </c>
      <c r="CS13" s="110">
        <v>5</v>
      </c>
      <c r="CT13" s="110">
        <v>10</v>
      </c>
      <c r="CU13" s="110">
        <v>10</v>
      </c>
      <c r="CV13" s="110">
        <v>5</v>
      </c>
      <c r="CW13" s="110">
        <v>10</v>
      </c>
      <c r="CX13" s="110">
        <v>10</v>
      </c>
      <c r="CY13" s="110">
        <v>5</v>
      </c>
      <c r="CZ13" s="110">
        <v>10</v>
      </c>
      <c r="DA13" s="110">
        <v>0</v>
      </c>
      <c r="DB13" s="110">
        <v>10</v>
      </c>
      <c r="DC13" s="110">
        <v>10</v>
      </c>
      <c r="DD13" s="110">
        <v>10</v>
      </c>
      <c r="DE13" s="110">
        <v>5</v>
      </c>
      <c r="DF13" s="110">
        <v>5</v>
      </c>
      <c r="DG13" s="110">
        <v>0</v>
      </c>
      <c r="DH13" s="110">
        <v>10</v>
      </c>
      <c r="DI13" s="110">
        <v>10</v>
      </c>
      <c r="DJ13" s="110">
        <v>5</v>
      </c>
      <c r="DK13" s="110">
        <v>5</v>
      </c>
      <c r="DL13" s="110">
        <v>10</v>
      </c>
      <c r="DM13" s="110">
        <v>0</v>
      </c>
      <c r="DN13" s="110">
        <v>0</v>
      </c>
      <c r="DO13" s="110">
        <v>5</v>
      </c>
      <c r="DP13" s="110">
        <v>10</v>
      </c>
      <c r="DQ13" s="110">
        <v>10</v>
      </c>
      <c r="DR13" s="110">
        <v>10</v>
      </c>
      <c r="DS13" s="110">
        <v>0</v>
      </c>
      <c r="DT13" s="110">
        <v>5</v>
      </c>
      <c r="DU13" s="110">
        <v>5</v>
      </c>
      <c r="DV13" s="110">
        <v>10</v>
      </c>
      <c r="DW13" s="110">
        <v>0</v>
      </c>
      <c r="DX13" s="110">
        <v>0</v>
      </c>
      <c r="DY13" s="110">
        <v>0</v>
      </c>
      <c r="DZ13" s="110">
        <v>10</v>
      </c>
      <c r="EA13" s="110">
        <v>10</v>
      </c>
      <c r="EB13" s="110">
        <v>10</v>
      </c>
      <c r="EC13" s="110">
        <v>0</v>
      </c>
      <c r="ED13" s="110">
        <v>0</v>
      </c>
      <c r="EE13" s="110">
        <v>5</v>
      </c>
      <c r="EF13" s="110">
        <v>10</v>
      </c>
      <c r="EG13" s="110">
        <v>0</v>
      </c>
      <c r="EH13" s="110">
        <v>0</v>
      </c>
      <c r="EI13" s="110">
        <v>10</v>
      </c>
      <c r="EJ13" s="110">
        <v>0</v>
      </c>
      <c r="EK13" s="110">
        <v>5</v>
      </c>
      <c r="EL13" s="110">
        <v>0</v>
      </c>
      <c r="EM13" s="110">
        <v>0</v>
      </c>
      <c r="EN13" s="110">
        <v>0</v>
      </c>
      <c r="EO13" s="110">
        <v>0</v>
      </c>
      <c r="EP13" s="110">
        <v>5</v>
      </c>
      <c r="EQ13" s="110">
        <v>5</v>
      </c>
      <c r="ER13" s="110">
        <v>5</v>
      </c>
      <c r="ES13" s="110">
        <v>5</v>
      </c>
      <c r="ET13" s="110">
        <v>10</v>
      </c>
      <c r="EU13" s="110">
        <v>5</v>
      </c>
      <c r="EV13" s="110">
        <v>0</v>
      </c>
      <c r="EW13" s="110">
        <v>0</v>
      </c>
      <c r="EX13" s="110">
        <v>0</v>
      </c>
      <c r="EY13" s="95">
        <f t="shared" si="0"/>
        <v>7.6973684210526319</v>
      </c>
      <c r="EZ13" s="96"/>
      <c r="FA13" s="96"/>
      <c r="FB13" s="96"/>
      <c r="FC13" s="96"/>
      <c r="FD13" s="96"/>
    </row>
    <row r="14" spans="1:160" s="93" customFormat="1" ht="18.75" customHeight="1" x14ac:dyDescent="0.35">
      <c r="A14" s="93" t="s">
        <v>424</v>
      </c>
      <c r="B14" s="110">
        <v>10</v>
      </c>
      <c r="C14" s="110">
        <v>10</v>
      </c>
      <c r="D14" s="110">
        <v>10</v>
      </c>
      <c r="E14" s="110">
        <v>10</v>
      </c>
      <c r="F14" s="110">
        <v>10</v>
      </c>
      <c r="G14" s="110">
        <v>10</v>
      </c>
      <c r="H14" s="110">
        <v>10</v>
      </c>
      <c r="I14" s="110">
        <v>10</v>
      </c>
      <c r="J14" s="110">
        <v>10</v>
      </c>
      <c r="K14" s="110">
        <v>10</v>
      </c>
      <c r="L14" s="110">
        <v>10</v>
      </c>
      <c r="M14" s="110">
        <v>10</v>
      </c>
      <c r="N14" s="110">
        <v>10</v>
      </c>
      <c r="O14" s="110">
        <v>10</v>
      </c>
      <c r="P14" s="110">
        <v>10</v>
      </c>
      <c r="Q14" s="110">
        <v>10</v>
      </c>
      <c r="R14" s="110">
        <v>10</v>
      </c>
      <c r="S14" s="110">
        <v>10</v>
      </c>
      <c r="T14" s="110">
        <v>10</v>
      </c>
      <c r="U14" s="110">
        <v>10</v>
      </c>
      <c r="V14" s="110">
        <v>10</v>
      </c>
      <c r="W14" s="110" t="s">
        <v>417</v>
      </c>
      <c r="X14" s="110">
        <v>10</v>
      </c>
      <c r="Y14" s="110">
        <v>10</v>
      </c>
      <c r="Z14" s="110">
        <v>10</v>
      </c>
      <c r="AA14" s="110">
        <v>10</v>
      </c>
      <c r="AB14" s="110">
        <v>10</v>
      </c>
      <c r="AC14" s="110">
        <v>10</v>
      </c>
      <c r="AD14" s="110">
        <v>10</v>
      </c>
      <c r="AE14" s="110">
        <v>10</v>
      </c>
      <c r="AF14" s="110">
        <v>10</v>
      </c>
      <c r="AG14" s="110">
        <v>10</v>
      </c>
      <c r="AH14" s="110">
        <v>10</v>
      </c>
      <c r="AI14" s="110">
        <v>10</v>
      </c>
      <c r="AJ14" s="110">
        <v>10</v>
      </c>
      <c r="AK14" s="110">
        <v>10</v>
      </c>
      <c r="AL14" s="110">
        <v>10</v>
      </c>
      <c r="AM14" s="110">
        <v>10</v>
      </c>
      <c r="AN14" s="110">
        <v>10</v>
      </c>
      <c r="AO14" s="110">
        <v>10</v>
      </c>
      <c r="AP14" s="110">
        <v>10</v>
      </c>
      <c r="AQ14" s="110">
        <v>10</v>
      </c>
      <c r="AR14" s="110">
        <v>10</v>
      </c>
      <c r="AS14" s="110">
        <v>10</v>
      </c>
      <c r="AT14" s="110">
        <v>10</v>
      </c>
      <c r="AU14" s="110">
        <v>10</v>
      </c>
      <c r="AV14" s="110">
        <v>10</v>
      </c>
      <c r="AW14" s="110">
        <v>10</v>
      </c>
      <c r="AX14" s="110" t="s">
        <v>417</v>
      </c>
      <c r="AY14" s="110">
        <v>10</v>
      </c>
      <c r="AZ14" s="110">
        <v>10</v>
      </c>
      <c r="BA14" s="110">
        <v>10</v>
      </c>
      <c r="BB14" s="110">
        <v>10</v>
      </c>
      <c r="BC14" s="110">
        <v>10</v>
      </c>
      <c r="BD14" s="110">
        <v>10</v>
      </c>
      <c r="BE14" s="110">
        <v>10</v>
      </c>
      <c r="BF14" s="110">
        <v>10</v>
      </c>
      <c r="BG14" s="110" t="s">
        <v>417</v>
      </c>
      <c r="BH14" s="110">
        <v>10</v>
      </c>
      <c r="BI14" s="110">
        <v>10</v>
      </c>
      <c r="BJ14" s="110">
        <v>10</v>
      </c>
      <c r="BK14" s="110">
        <v>10</v>
      </c>
      <c r="BL14" s="110">
        <v>10</v>
      </c>
      <c r="BM14" s="110">
        <v>10</v>
      </c>
      <c r="BN14" s="110">
        <v>10</v>
      </c>
      <c r="BO14" s="110">
        <v>10</v>
      </c>
      <c r="BP14" s="110">
        <v>10</v>
      </c>
      <c r="BQ14" s="110">
        <v>10</v>
      </c>
      <c r="BR14" s="110">
        <v>10</v>
      </c>
      <c r="BS14" s="110">
        <v>10</v>
      </c>
      <c r="BT14" s="110">
        <v>10</v>
      </c>
      <c r="BU14" s="110">
        <v>10</v>
      </c>
      <c r="BV14" s="110">
        <v>10</v>
      </c>
      <c r="BW14" s="110">
        <v>5</v>
      </c>
      <c r="BX14" s="110">
        <v>10</v>
      </c>
      <c r="BY14" s="110">
        <v>5</v>
      </c>
      <c r="BZ14" s="110">
        <v>10</v>
      </c>
      <c r="CA14" s="110">
        <v>5</v>
      </c>
      <c r="CB14" s="110">
        <v>10</v>
      </c>
      <c r="CC14" s="110">
        <v>10</v>
      </c>
      <c r="CD14" s="110">
        <v>10</v>
      </c>
      <c r="CE14" s="110" t="s">
        <v>417</v>
      </c>
      <c r="CF14" s="110">
        <v>10</v>
      </c>
      <c r="CG14" s="110">
        <v>5</v>
      </c>
      <c r="CH14" s="110">
        <v>10</v>
      </c>
      <c r="CI14" s="110">
        <v>5</v>
      </c>
      <c r="CJ14" s="110">
        <v>10</v>
      </c>
      <c r="CK14" s="110">
        <v>10</v>
      </c>
      <c r="CL14" s="110">
        <v>10</v>
      </c>
      <c r="CM14" s="110">
        <v>10</v>
      </c>
      <c r="CN14" s="110">
        <v>10</v>
      </c>
      <c r="CO14" s="110">
        <v>10</v>
      </c>
      <c r="CP14" s="110">
        <v>5</v>
      </c>
      <c r="CQ14" s="110">
        <v>5</v>
      </c>
      <c r="CR14" s="110">
        <v>5</v>
      </c>
      <c r="CS14" s="110">
        <v>10</v>
      </c>
      <c r="CT14" s="110">
        <v>5</v>
      </c>
      <c r="CU14" s="110">
        <v>10</v>
      </c>
      <c r="CV14" s="110">
        <v>10</v>
      </c>
      <c r="CW14" s="110">
        <v>10</v>
      </c>
      <c r="CX14" s="110">
        <v>10</v>
      </c>
      <c r="CY14" s="110">
        <v>10</v>
      </c>
      <c r="CZ14" s="110">
        <v>10</v>
      </c>
      <c r="DA14" s="110">
        <v>10</v>
      </c>
      <c r="DB14" s="110">
        <v>5</v>
      </c>
      <c r="DC14" s="110">
        <v>10</v>
      </c>
      <c r="DD14" s="110">
        <v>10</v>
      </c>
      <c r="DE14" s="110">
        <v>5</v>
      </c>
      <c r="DF14" s="110">
        <v>10</v>
      </c>
      <c r="DG14" s="110">
        <v>10</v>
      </c>
      <c r="DH14" s="110">
        <v>10</v>
      </c>
      <c r="DI14" s="110">
        <v>10</v>
      </c>
      <c r="DJ14" s="110">
        <v>10</v>
      </c>
      <c r="DK14" s="110">
        <v>5</v>
      </c>
      <c r="DL14" s="110">
        <v>10</v>
      </c>
      <c r="DM14" s="110">
        <v>10</v>
      </c>
      <c r="DN14" s="110">
        <v>10</v>
      </c>
      <c r="DO14" s="110">
        <v>10</v>
      </c>
      <c r="DP14" s="110">
        <v>10</v>
      </c>
      <c r="DQ14" s="110">
        <v>10</v>
      </c>
      <c r="DR14" s="110">
        <v>5</v>
      </c>
      <c r="DS14" s="110">
        <v>10</v>
      </c>
      <c r="DT14" s="110">
        <v>0</v>
      </c>
      <c r="DU14" s="110">
        <v>10</v>
      </c>
      <c r="DV14" s="110">
        <v>5</v>
      </c>
      <c r="DW14" s="110">
        <v>5</v>
      </c>
      <c r="DX14" s="110">
        <v>5</v>
      </c>
      <c r="DY14" s="110">
        <v>5</v>
      </c>
      <c r="DZ14" s="110">
        <v>10</v>
      </c>
      <c r="EA14" s="110" t="s">
        <v>417</v>
      </c>
      <c r="EB14" s="110">
        <v>5</v>
      </c>
      <c r="EC14" s="110">
        <v>10</v>
      </c>
      <c r="ED14" s="110">
        <v>5</v>
      </c>
      <c r="EE14" s="110">
        <v>5</v>
      </c>
      <c r="EF14" s="110">
        <v>10</v>
      </c>
      <c r="EG14" s="110">
        <v>10</v>
      </c>
      <c r="EH14" s="110">
        <v>10</v>
      </c>
      <c r="EI14" s="110">
        <v>10</v>
      </c>
      <c r="EJ14" s="110">
        <v>10</v>
      </c>
      <c r="EK14" s="110">
        <v>10</v>
      </c>
      <c r="EL14" s="110">
        <v>10</v>
      </c>
      <c r="EM14" s="110">
        <v>10</v>
      </c>
      <c r="EN14" s="110">
        <v>0</v>
      </c>
      <c r="EO14" s="110">
        <v>10</v>
      </c>
      <c r="EP14" s="110">
        <v>5</v>
      </c>
      <c r="EQ14" s="110">
        <v>10</v>
      </c>
      <c r="ER14" s="110">
        <v>5</v>
      </c>
      <c r="ES14" s="110">
        <v>5</v>
      </c>
      <c r="ET14" s="110">
        <v>10</v>
      </c>
      <c r="EU14" s="110">
        <v>5</v>
      </c>
      <c r="EV14" s="110">
        <v>10</v>
      </c>
      <c r="EW14" s="110">
        <v>5</v>
      </c>
      <c r="EX14" s="110">
        <v>10</v>
      </c>
      <c r="EY14" s="95">
        <f t="shared" si="0"/>
        <v>9.0202702702702702</v>
      </c>
      <c r="EZ14" s="96"/>
      <c r="FA14" s="96"/>
      <c r="FB14" s="96"/>
      <c r="FC14" s="96"/>
      <c r="FD14" s="96"/>
    </row>
    <row r="15" spans="1:160" s="88" customFormat="1" ht="18.75" customHeight="1" x14ac:dyDescent="0.35">
      <c r="A15" s="88" t="s">
        <v>425</v>
      </c>
      <c r="B15" s="109">
        <v>10</v>
      </c>
      <c r="C15" s="109">
        <v>10</v>
      </c>
      <c r="D15" s="109">
        <v>10</v>
      </c>
      <c r="E15" s="109">
        <v>10</v>
      </c>
      <c r="F15" s="109">
        <v>10</v>
      </c>
      <c r="G15" s="109">
        <v>10</v>
      </c>
      <c r="H15" s="109">
        <v>10</v>
      </c>
      <c r="I15" s="109">
        <v>10</v>
      </c>
      <c r="J15" s="109">
        <v>10</v>
      </c>
      <c r="K15" s="109">
        <v>10</v>
      </c>
      <c r="L15" s="109">
        <v>8.3333333333333339</v>
      </c>
      <c r="M15" s="109">
        <v>10</v>
      </c>
      <c r="N15" s="109">
        <v>10</v>
      </c>
      <c r="O15" s="109" t="s">
        <v>417</v>
      </c>
      <c r="P15" s="109">
        <v>10</v>
      </c>
      <c r="Q15" s="109">
        <v>10</v>
      </c>
      <c r="R15" s="109">
        <v>10</v>
      </c>
      <c r="S15" s="109">
        <v>8.75</v>
      </c>
      <c r="T15" s="109">
        <v>10</v>
      </c>
      <c r="U15" s="109">
        <v>8.75</v>
      </c>
      <c r="V15" s="109">
        <v>10</v>
      </c>
      <c r="W15" s="109">
        <v>10</v>
      </c>
      <c r="X15" s="109">
        <v>10</v>
      </c>
      <c r="Y15" s="109">
        <v>8.3333333333333339</v>
      </c>
      <c r="Z15" s="109">
        <v>10</v>
      </c>
      <c r="AA15" s="109">
        <v>10</v>
      </c>
      <c r="AB15" s="109">
        <v>10</v>
      </c>
      <c r="AC15" s="109">
        <v>10</v>
      </c>
      <c r="AD15" s="109">
        <v>10</v>
      </c>
      <c r="AE15" s="109">
        <v>10</v>
      </c>
      <c r="AF15" s="109">
        <v>10</v>
      </c>
      <c r="AG15" s="109">
        <v>5.8333333333333339</v>
      </c>
      <c r="AH15" s="109">
        <v>10</v>
      </c>
      <c r="AI15" s="109">
        <v>8.75</v>
      </c>
      <c r="AJ15" s="109">
        <v>10</v>
      </c>
      <c r="AK15" s="109">
        <v>4.166666666666667</v>
      </c>
      <c r="AL15" s="109">
        <v>10</v>
      </c>
      <c r="AM15" s="109">
        <v>8.75</v>
      </c>
      <c r="AN15" s="109">
        <v>7.0833333333333339</v>
      </c>
      <c r="AO15" s="109" t="s">
        <v>417</v>
      </c>
      <c r="AP15" s="109">
        <v>10</v>
      </c>
      <c r="AQ15" s="109" t="s">
        <v>417</v>
      </c>
      <c r="AR15" s="109" t="s">
        <v>417</v>
      </c>
      <c r="AS15" s="109">
        <v>10</v>
      </c>
      <c r="AT15" s="109" t="s">
        <v>417</v>
      </c>
      <c r="AU15" s="109">
        <v>6.666666666666667</v>
      </c>
      <c r="AV15" s="109" t="s">
        <v>417</v>
      </c>
      <c r="AW15" s="109" t="s">
        <v>417</v>
      </c>
      <c r="AX15" s="109" t="s">
        <v>417</v>
      </c>
      <c r="AY15" s="109">
        <v>5.416666666666667</v>
      </c>
      <c r="AZ15" s="109" t="s">
        <v>417</v>
      </c>
      <c r="BA15" s="109" t="s">
        <v>417</v>
      </c>
      <c r="BB15" s="109" t="s">
        <v>417</v>
      </c>
      <c r="BC15" s="109" t="s">
        <v>417</v>
      </c>
      <c r="BD15" s="109" t="s">
        <v>417</v>
      </c>
      <c r="BE15" s="109" t="s">
        <v>417</v>
      </c>
      <c r="BF15" s="109">
        <v>8.3333333333333339</v>
      </c>
      <c r="BG15" s="109" t="s">
        <v>417</v>
      </c>
      <c r="BH15" s="109">
        <v>10</v>
      </c>
      <c r="BI15" s="109">
        <v>7.0833333333333339</v>
      </c>
      <c r="BJ15" s="109">
        <v>8.75</v>
      </c>
      <c r="BK15" s="109">
        <v>5.416666666666667</v>
      </c>
      <c r="BL15" s="109">
        <v>7.0833333333333339</v>
      </c>
      <c r="BM15" s="109" t="s">
        <v>417</v>
      </c>
      <c r="BN15" s="109">
        <v>10</v>
      </c>
      <c r="BO15" s="109" t="s">
        <v>417</v>
      </c>
      <c r="BP15" s="109">
        <v>10</v>
      </c>
      <c r="BQ15" s="109">
        <v>5.8333333333333339</v>
      </c>
      <c r="BR15" s="109" t="s">
        <v>417</v>
      </c>
      <c r="BS15" s="109">
        <v>7.0833333333333339</v>
      </c>
      <c r="BT15" s="109">
        <v>7.0833333333333339</v>
      </c>
      <c r="BU15" s="109">
        <v>6.25</v>
      </c>
      <c r="BV15" s="109">
        <v>4.166666666666667</v>
      </c>
      <c r="BW15" s="109">
        <v>2.916666666666667</v>
      </c>
      <c r="BX15" s="109">
        <v>7.0833333333333339</v>
      </c>
      <c r="BY15" s="109">
        <v>4.166666666666667</v>
      </c>
      <c r="BZ15" s="109" t="s">
        <v>417</v>
      </c>
      <c r="CA15" s="109">
        <v>10</v>
      </c>
      <c r="CB15" s="109">
        <v>7.0833333333333339</v>
      </c>
      <c r="CC15" s="109">
        <v>10</v>
      </c>
      <c r="CD15" s="109">
        <v>7.0833333333333339</v>
      </c>
      <c r="CE15" s="109" t="s">
        <v>417</v>
      </c>
      <c r="CF15" s="109">
        <v>7.0833333333333339</v>
      </c>
      <c r="CG15" s="109">
        <v>7.0833333333333339</v>
      </c>
      <c r="CH15" s="109">
        <v>10</v>
      </c>
      <c r="CI15" s="109">
        <v>8.75</v>
      </c>
      <c r="CJ15" s="109" t="s">
        <v>417</v>
      </c>
      <c r="CK15" s="109">
        <v>7.0833333333333339</v>
      </c>
      <c r="CL15" s="109">
        <v>7.0833333333333339</v>
      </c>
      <c r="CM15" s="109">
        <v>7.0833333333333339</v>
      </c>
      <c r="CN15" s="109" t="s">
        <v>417</v>
      </c>
      <c r="CO15" s="109">
        <v>8.3333333333333339</v>
      </c>
      <c r="CP15" s="109">
        <v>2.916666666666667</v>
      </c>
      <c r="CQ15" s="109" t="s">
        <v>417</v>
      </c>
      <c r="CR15" s="109">
        <v>1.25</v>
      </c>
      <c r="CS15" s="109" t="s">
        <v>417</v>
      </c>
      <c r="CT15" s="109">
        <v>4.166666666666667</v>
      </c>
      <c r="CU15" s="109">
        <v>8.3333333333333339</v>
      </c>
      <c r="CV15" s="109">
        <v>8.75</v>
      </c>
      <c r="CW15" s="109" t="s">
        <v>417</v>
      </c>
      <c r="CX15" s="109">
        <v>4.166666666666667</v>
      </c>
      <c r="CY15" s="109">
        <v>8.3333333333333339</v>
      </c>
      <c r="CZ15" s="109" t="s">
        <v>417</v>
      </c>
      <c r="DA15" s="109">
        <v>7.5</v>
      </c>
      <c r="DB15" s="109">
        <v>10</v>
      </c>
      <c r="DC15" s="109">
        <v>7.5</v>
      </c>
      <c r="DD15" s="109" t="s">
        <v>417</v>
      </c>
      <c r="DE15" s="109">
        <v>4.5833333333333339</v>
      </c>
      <c r="DF15" s="109">
        <v>5.8333333333333339</v>
      </c>
      <c r="DG15" s="109">
        <v>8.3333333333333339</v>
      </c>
      <c r="DH15" s="109">
        <v>5.416666666666667</v>
      </c>
      <c r="DI15" s="109">
        <v>8.3333333333333339</v>
      </c>
      <c r="DJ15" s="109" t="s">
        <v>417</v>
      </c>
      <c r="DK15" s="109">
        <v>5.416666666666667</v>
      </c>
      <c r="DL15" s="109">
        <v>10</v>
      </c>
      <c r="DM15" s="109">
        <v>4.166666666666667</v>
      </c>
      <c r="DN15" s="109">
        <v>7.0833333333333339</v>
      </c>
      <c r="DO15" s="109">
        <v>3.75</v>
      </c>
      <c r="DP15" s="109" t="s">
        <v>417</v>
      </c>
      <c r="DQ15" s="109">
        <v>1.25</v>
      </c>
      <c r="DR15" s="109">
        <v>1.6666666666666667</v>
      </c>
      <c r="DS15" s="109" t="s">
        <v>417</v>
      </c>
      <c r="DT15" s="109">
        <v>1.25</v>
      </c>
      <c r="DU15" s="109">
        <v>1.25</v>
      </c>
      <c r="DV15" s="109">
        <v>5.8333333333333339</v>
      </c>
      <c r="DW15" s="109">
        <v>8.75</v>
      </c>
      <c r="DX15" s="109">
        <v>8.3333333333333339</v>
      </c>
      <c r="DY15" s="109">
        <v>6.666666666666667</v>
      </c>
      <c r="DZ15" s="109">
        <v>4.166666666666667</v>
      </c>
      <c r="EA15" s="109" t="s">
        <v>417</v>
      </c>
      <c r="EB15" s="109" t="s">
        <v>417</v>
      </c>
      <c r="EC15" s="109">
        <v>7.0833333333333339</v>
      </c>
      <c r="ED15" s="109">
        <v>7.0833333333333339</v>
      </c>
      <c r="EE15" s="109" t="s">
        <v>417</v>
      </c>
      <c r="EF15" s="109">
        <v>8.3333333333333339</v>
      </c>
      <c r="EG15" s="109">
        <v>8.75</v>
      </c>
      <c r="EH15" s="109">
        <v>0</v>
      </c>
      <c r="EI15" s="109" t="s">
        <v>417</v>
      </c>
      <c r="EJ15" s="109">
        <v>7.0833333333333339</v>
      </c>
      <c r="EK15" s="109">
        <v>5.8333333333333339</v>
      </c>
      <c r="EL15" s="109">
        <v>10</v>
      </c>
      <c r="EM15" s="109">
        <v>2.916666666666667</v>
      </c>
      <c r="EN15" s="109">
        <v>0</v>
      </c>
      <c r="EO15" s="109">
        <v>8.75</v>
      </c>
      <c r="EP15" s="109">
        <v>5.8333333333333339</v>
      </c>
      <c r="EQ15" s="109">
        <v>7.0833333333333339</v>
      </c>
      <c r="ER15" s="109">
        <v>4.166666666666667</v>
      </c>
      <c r="ES15" s="109" t="s">
        <v>417</v>
      </c>
      <c r="ET15" s="109">
        <v>7.0833333333333339</v>
      </c>
      <c r="EU15" s="109">
        <v>1.25</v>
      </c>
      <c r="EV15" s="109">
        <v>4.166666666666667</v>
      </c>
      <c r="EW15" s="109">
        <v>8.3333333333333339</v>
      </c>
      <c r="EX15" s="109" t="s">
        <v>417</v>
      </c>
      <c r="EY15" s="98">
        <f t="shared" si="0"/>
        <v>7.4145299145299184</v>
      </c>
      <c r="EZ15" s="99"/>
      <c r="FA15" s="99"/>
      <c r="FB15" s="99"/>
      <c r="FC15" s="99"/>
      <c r="FD15" s="99"/>
    </row>
    <row r="16" spans="1:160" s="93" customFormat="1" ht="18.75" customHeight="1" x14ac:dyDescent="0.35">
      <c r="A16" s="93" t="s">
        <v>28</v>
      </c>
      <c r="B16" s="110">
        <v>10</v>
      </c>
      <c r="C16" s="110">
        <v>10</v>
      </c>
      <c r="D16" s="110">
        <v>10</v>
      </c>
      <c r="E16" s="110">
        <v>10</v>
      </c>
      <c r="F16" s="110">
        <v>10</v>
      </c>
      <c r="G16" s="110">
        <v>10</v>
      </c>
      <c r="H16" s="110">
        <v>10</v>
      </c>
      <c r="I16" s="110">
        <v>10</v>
      </c>
      <c r="J16" s="110">
        <v>10</v>
      </c>
      <c r="K16" s="110">
        <v>10</v>
      </c>
      <c r="L16" s="110">
        <v>10</v>
      </c>
      <c r="M16" s="110">
        <v>10</v>
      </c>
      <c r="N16" s="110">
        <v>10</v>
      </c>
      <c r="O16" s="110" t="s">
        <v>417</v>
      </c>
      <c r="P16" s="110">
        <v>10</v>
      </c>
      <c r="Q16" s="110">
        <v>10</v>
      </c>
      <c r="R16" s="110">
        <v>10</v>
      </c>
      <c r="S16" s="110">
        <v>7.5</v>
      </c>
      <c r="T16" s="110">
        <v>10</v>
      </c>
      <c r="U16" s="110">
        <v>7.5</v>
      </c>
      <c r="V16" s="110">
        <v>10</v>
      </c>
      <c r="W16" s="110">
        <v>10</v>
      </c>
      <c r="X16" s="110">
        <v>10</v>
      </c>
      <c r="Y16" s="110">
        <v>10</v>
      </c>
      <c r="Z16" s="110">
        <v>10</v>
      </c>
      <c r="AA16" s="110">
        <v>10</v>
      </c>
      <c r="AB16" s="110">
        <v>10</v>
      </c>
      <c r="AC16" s="110">
        <v>10</v>
      </c>
      <c r="AD16" s="110">
        <v>10</v>
      </c>
      <c r="AE16" s="110">
        <v>10</v>
      </c>
      <c r="AF16" s="110">
        <v>10</v>
      </c>
      <c r="AG16" s="110">
        <v>5</v>
      </c>
      <c r="AH16" s="110">
        <v>10</v>
      </c>
      <c r="AI16" s="110">
        <v>7.5</v>
      </c>
      <c r="AJ16" s="110">
        <v>10</v>
      </c>
      <c r="AK16" s="110">
        <v>5</v>
      </c>
      <c r="AL16" s="110">
        <v>10</v>
      </c>
      <c r="AM16" s="110">
        <v>7.5</v>
      </c>
      <c r="AN16" s="110">
        <v>7.5</v>
      </c>
      <c r="AO16" s="110" t="s">
        <v>417</v>
      </c>
      <c r="AP16" s="110">
        <v>10</v>
      </c>
      <c r="AQ16" s="110" t="s">
        <v>417</v>
      </c>
      <c r="AR16" s="110" t="s">
        <v>417</v>
      </c>
      <c r="AS16" s="110">
        <v>10</v>
      </c>
      <c r="AT16" s="110" t="s">
        <v>417</v>
      </c>
      <c r="AU16" s="110">
        <v>10</v>
      </c>
      <c r="AV16" s="110" t="s">
        <v>417</v>
      </c>
      <c r="AW16" s="110" t="s">
        <v>417</v>
      </c>
      <c r="AX16" s="110" t="s">
        <v>417</v>
      </c>
      <c r="AY16" s="110">
        <v>7.5</v>
      </c>
      <c r="AZ16" s="110" t="s">
        <v>417</v>
      </c>
      <c r="BA16" s="110" t="s">
        <v>417</v>
      </c>
      <c r="BB16" s="110" t="s">
        <v>417</v>
      </c>
      <c r="BC16" s="110" t="s">
        <v>417</v>
      </c>
      <c r="BD16" s="110" t="s">
        <v>417</v>
      </c>
      <c r="BE16" s="110" t="s">
        <v>417</v>
      </c>
      <c r="BF16" s="110">
        <v>10</v>
      </c>
      <c r="BG16" s="110" t="s">
        <v>417</v>
      </c>
      <c r="BH16" s="110">
        <v>10</v>
      </c>
      <c r="BI16" s="110">
        <v>7.5</v>
      </c>
      <c r="BJ16" s="110">
        <v>7.5</v>
      </c>
      <c r="BK16" s="110">
        <v>7.5</v>
      </c>
      <c r="BL16" s="110">
        <v>7.5</v>
      </c>
      <c r="BM16" s="110" t="s">
        <v>417</v>
      </c>
      <c r="BN16" s="110">
        <v>10</v>
      </c>
      <c r="BO16" s="110" t="s">
        <v>417</v>
      </c>
      <c r="BP16" s="110">
        <v>10</v>
      </c>
      <c r="BQ16" s="110">
        <v>5</v>
      </c>
      <c r="BR16" s="110" t="s">
        <v>417</v>
      </c>
      <c r="BS16" s="110">
        <v>7.5</v>
      </c>
      <c r="BT16" s="110">
        <v>7.5</v>
      </c>
      <c r="BU16" s="110">
        <v>2.5</v>
      </c>
      <c r="BV16" s="110">
        <v>5</v>
      </c>
      <c r="BW16" s="110">
        <v>2.5</v>
      </c>
      <c r="BX16" s="110">
        <v>7.5</v>
      </c>
      <c r="BY16" s="110">
        <v>5</v>
      </c>
      <c r="BZ16" s="110" t="s">
        <v>417</v>
      </c>
      <c r="CA16" s="110">
        <v>10</v>
      </c>
      <c r="CB16" s="110">
        <v>7.5</v>
      </c>
      <c r="CC16" s="110">
        <v>10</v>
      </c>
      <c r="CD16" s="110">
        <v>7.5</v>
      </c>
      <c r="CE16" s="110" t="s">
        <v>417</v>
      </c>
      <c r="CF16" s="110">
        <v>7.5</v>
      </c>
      <c r="CG16" s="110">
        <v>7.5</v>
      </c>
      <c r="CH16" s="110">
        <v>10</v>
      </c>
      <c r="CI16" s="110">
        <v>7.5</v>
      </c>
      <c r="CJ16" s="110" t="s">
        <v>417</v>
      </c>
      <c r="CK16" s="110">
        <v>7.5</v>
      </c>
      <c r="CL16" s="110">
        <v>7.5</v>
      </c>
      <c r="CM16" s="110">
        <v>7.5</v>
      </c>
      <c r="CN16" s="110" t="s">
        <v>417</v>
      </c>
      <c r="CO16" s="110">
        <v>10</v>
      </c>
      <c r="CP16" s="110">
        <v>2.5</v>
      </c>
      <c r="CQ16" s="110" t="s">
        <v>417</v>
      </c>
      <c r="CR16" s="110">
        <v>2.5</v>
      </c>
      <c r="CS16" s="110" t="s">
        <v>417</v>
      </c>
      <c r="CT16" s="110">
        <v>5</v>
      </c>
      <c r="CU16" s="110">
        <v>10</v>
      </c>
      <c r="CV16" s="110">
        <v>7.5</v>
      </c>
      <c r="CW16" s="110" t="s">
        <v>417</v>
      </c>
      <c r="CX16" s="110">
        <v>5</v>
      </c>
      <c r="CY16" s="110">
        <v>10</v>
      </c>
      <c r="CZ16" s="110" t="s">
        <v>417</v>
      </c>
      <c r="DA16" s="110">
        <v>5</v>
      </c>
      <c r="DB16" s="110">
        <v>10</v>
      </c>
      <c r="DC16" s="110">
        <v>5</v>
      </c>
      <c r="DD16" s="110" t="s">
        <v>417</v>
      </c>
      <c r="DE16" s="110">
        <v>2.5</v>
      </c>
      <c r="DF16" s="110">
        <v>5</v>
      </c>
      <c r="DG16" s="110">
        <v>10</v>
      </c>
      <c r="DH16" s="110">
        <v>7.5</v>
      </c>
      <c r="DI16" s="110">
        <v>10</v>
      </c>
      <c r="DJ16" s="110" t="s">
        <v>417</v>
      </c>
      <c r="DK16" s="110">
        <v>7.5</v>
      </c>
      <c r="DL16" s="110">
        <v>10</v>
      </c>
      <c r="DM16" s="110">
        <v>5</v>
      </c>
      <c r="DN16" s="110">
        <v>7.5</v>
      </c>
      <c r="DO16" s="110">
        <v>7.5</v>
      </c>
      <c r="DP16" s="110" t="s">
        <v>417</v>
      </c>
      <c r="DQ16" s="110">
        <v>2.5</v>
      </c>
      <c r="DR16" s="110">
        <v>0</v>
      </c>
      <c r="DS16" s="110" t="s">
        <v>417</v>
      </c>
      <c r="DT16" s="110">
        <v>2.5</v>
      </c>
      <c r="DU16" s="110">
        <v>2.5</v>
      </c>
      <c r="DV16" s="110">
        <v>5</v>
      </c>
      <c r="DW16" s="110">
        <v>7.5</v>
      </c>
      <c r="DX16" s="110">
        <v>10</v>
      </c>
      <c r="DY16" s="110">
        <v>10</v>
      </c>
      <c r="DZ16" s="110">
        <v>5</v>
      </c>
      <c r="EA16" s="110" t="s">
        <v>417</v>
      </c>
      <c r="EB16" s="110" t="s">
        <v>417</v>
      </c>
      <c r="EC16" s="110">
        <v>7.5</v>
      </c>
      <c r="ED16" s="110">
        <v>7.5</v>
      </c>
      <c r="EE16" s="110" t="s">
        <v>417</v>
      </c>
      <c r="EF16" s="110">
        <v>10</v>
      </c>
      <c r="EG16" s="110">
        <v>7.5</v>
      </c>
      <c r="EH16" s="110">
        <v>0</v>
      </c>
      <c r="EI16" s="110" t="s">
        <v>417</v>
      </c>
      <c r="EJ16" s="110">
        <v>7.5</v>
      </c>
      <c r="EK16" s="110">
        <v>5</v>
      </c>
      <c r="EL16" s="110">
        <v>10</v>
      </c>
      <c r="EM16" s="110">
        <v>2.5</v>
      </c>
      <c r="EN16" s="110">
        <v>0</v>
      </c>
      <c r="EO16" s="110">
        <v>7.5</v>
      </c>
      <c r="EP16" s="110">
        <v>5</v>
      </c>
      <c r="EQ16" s="110">
        <v>7.5</v>
      </c>
      <c r="ER16" s="110">
        <v>5</v>
      </c>
      <c r="ES16" s="110" t="s">
        <v>417</v>
      </c>
      <c r="ET16" s="110">
        <v>7.5</v>
      </c>
      <c r="EU16" s="110">
        <v>2.5</v>
      </c>
      <c r="EV16" s="110">
        <v>5</v>
      </c>
      <c r="EW16" s="110">
        <v>10</v>
      </c>
      <c r="EX16" s="110" t="s">
        <v>417</v>
      </c>
      <c r="EY16" s="95">
        <f t="shared" si="0"/>
        <v>7.6495726495726499</v>
      </c>
      <c r="EZ16" s="96"/>
      <c r="FA16" s="96"/>
      <c r="FB16" s="96"/>
      <c r="FC16" s="96"/>
      <c r="FD16" s="96"/>
    </row>
    <row r="17" spans="1:160" s="93" customFormat="1" ht="18.75" customHeight="1" x14ac:dyDescent="0.35">
      <c r="A17" s="93" t="s">
        <v>29</v>
      </c>
      <c r="B17" s="110">
        <v>10</v>
      </c>
      <c r="C17" s="110">
        <v>10</v>
      </c>
      <c r="D17" s="110">
        <v>10</v>
      </c>
      <c r="E17" s="110">
        <v>10</v>
      </c>
      <c r="F17" s="110">
        <v>10</v>
      </c>
      <c r="G17" s="110">
        <v>10</v>
      </c>
      <c r="H17" s="110">
        <v>10</v>
      </c>
      <c r="I17" s="110">
        <v>10</v>
      </c>
      <c r="J17" s="110">
        <v>10</v>
      </c>
      <c r="K17" s="110">
        <v>10</v>
      </c>
      <c r="L17" s="110">
        <v>6.666666666666667</v>
      </c>
      <c r="M17" s="110">
        <v>10</v>
      </c>
      <c r="N17" s="110">
        <v>10</v>
      </c>
      <c r="O17" s="110" t="s">
        <v>417</v>
      </c>
      <c r="P17" s="110">
        <v>10</v>
      </c>
      <c r="Q17" s="110">
        <v>10</v>
      </c>
      <c r="R17" s="110">
        <v>10</v>
      </c>
      <c r="S17" s="110">
        <v>10</v>
      </c>
      <c r="T17" s="110">
        <v>10</v>
      </c>
      <c r="U17" s="110">
        <v>10</v>
      </c>
      <c r="V17" s="110">
        <v>10</v>
      </c>
      <c r="W17" s="110">
        <v>10</v>
      </c>
      <c r="X17" s="110">
        <v>10</v>
      </c>
      <c r="Y17" s="110">
        <v>6.666666666666667</v>
      </c>
      <c r="Z17" s="110">
        <v>10</v>
      </c>
      <c r="AA17" s="110">
        <v>10</v>
      </c>
      <c r="AB17" s="110">
        <v>10</v>
      </c>
      <c r="AC17" s="110">
        <v>10</v>
      </c>
      <c r="AD17" s="110">
        <v>10</v>
      </c>
      <c r="AE17" s="110">
        <v>10</v>
      </c>
      <c r="AF17" s="110">
        <v>10</v>
      </c>
      <c r="AG17" s="110">
        <v>6.666666666666667</v>
      </c>
      <c r="AH17" s="110">
        <v>10</v>
      </c>
      <c r="AI17" s="110">
        <v>10</v>
      </c>
      <c r="AJ17" s="110">
        <v>10</v>
      </c>
      <c r="AK17" s="110">
        <v>3.3333333333333335</v>
      </c>
      <c r="AL17" s="110">
        <v>10</v>
      </c>
      <c r="AM17" s="110">
        <v>10</v>
      </c>
      <c r="AN17" s="110">
        <v>6.666666666666667</v>
      </c>
      <c r="AO17" s="110" t="s">
        <v>417</v>
      </c>
      <c r="AP17" s="110">
        <v>10</v>
      </c>
      <c r="AQ17" s="110" t="s">
        <v>417</v>
      </c>
      <c r="AR17" s="110" t="s">
        <v>417</v>
      </c>
      <c r="AS17" s="110">
        <v>10</v>
      </c>
      <c r="AT17" s="110" t="s">
        <v>417</v>
      </c>
      <c r="AU17" s="110">
        <v>3.3333333333333335</v>
      </c>
      <c r="AV17" s="110" t="s">
        <v>417</v>
      </c>
      <c r="AW17" s="110" t="s">
        <v>417</v>
      </c>
      <c r="AX17" s="110" t="s">
        <v>417</v>
      </c>
      <c r="AY17" s="110">
        <v>3.3333333333333335</v>
      </c>
      <c r="AZ17" s="110" t="s">
        <v>417</v>
      </c>
      <c r="BA17" s="110" t="s">
        <v>417</v>
      </c>
      <c r="BB17" s="110" t="s">
        <v>417</v>
      </c>
      <c r="BC17" s="110" t="s">
        <v>417</v>
      </c>
      <c r="BD17" s="110" t="s">
        <v>417</v>
      </c>
      <c r="BE17" s="110" t="s">
        <v>417</v>
      </c>
      <c r="BF17" s="110">
        <v>6.666666666666667</v>
      </c>
      <c r="BG17" s="110" t="s">
        <v>417</v>
      </c>
      <c r="BH17" s="110">
        <v>10</v>
      </c>
      <c r="BI17" s="110">
        <v>6.666666666666667</v>
      </c>
      <c r="BJ17" s="110">
        <v>10</v>
      </c>
      <c r="BK17" s="110">
        <v>3.3333333333333335</v>
      </c>
      <c r="BL17" s="110">
        <v>6.666666666666667</v>
      </c>
      <c r="BM17" s="110" t="s">
        <v>417</v>
      </c>
      <c r="BN17" s="110">
        <v>10</v>
      </c>
      <c r="BO17" s="110" t="s">
        <v>417</v>
      </c>
      <c r="BP17" s="110">
        <v>10</v>
      </c>
      <c r="BQ17" s="110">
        <v>6.666666666666667</v>
      </c>
      <c r="BR17" s="110" t="s">
        <v>417</v>
      </c>
      <c r="BS17" s="110">
        <v>6.666666666666667</v>
      </c>
      <c r="BT17" s="110">
        <v>6.666666666666667</v>
      </c>
      <c r="BU17" s="110">
        <v>10</v>
      </c>
      <c r="BV17" s="110">
        <v>3.3333333333333335</v>
      </c>
      <c r="BW17" s="110">
        <v>3.3333333333333335</v>
      </c>
      <c r="BX17" s="110">
        <v>6.666666666666667</v>
      </c>
      <c r="BY17" s="110">
        <v>3.3333333333333335</v>
      </c>
      <c r="BZ17" s="110" t="s">
        <v>417</v>
      </c>
      <c r="CA17" s="110">
        <v>10</v>
      </c>
      <c r="CB17" s="110">
        <v>6.666666666666667</v>
      </c>
      <c r="CC17" s="110">
        <v>10</v>
      </c>
      <c r="CD17" s="110">
        <v>6.666666666666667</v>
      </c>
      <c r="CE17" s="110" t="s">
        <v>417</v>
      </c>
      <c r="CF17" s="110">
        <v>6.666666666666667</v>
      </c>
      <c r="CG17" s="110">
        <v>6.666666666666667</v>
      </c>
      <c r="CH17" s="110">
        <v>10</v>
      </c>
      <c r="CI17" s="110">
        <v>10</v>
      </c>
      <c r="CJ17" s="110" t="s">
        <v>417</v>
      </c>
      <c r="CK17" s="110">
        <v>6.666666666666667</v>
      </c>
      <c r="CL17" s="110">
        <v>6.666666666666667</v>
      </c>
      <c r="CM17" s="110">
        <v>6.666666666666667</v>
      </c>
      <c r="CN17" s="110" t="s">
        <v>417</v>
      </c>
      <c r="CO17" s="110">
        <v>6.666666666666667</v>
      </c>
      <c r="CP17" s="110">
        <v>3.3333333333333335</v>
      </c>
      <c r="CQ17" s="110" t="s">
        <v>417</v>
      </c>
      <c r="CR17" s="110">
        <v>0</v>
      </c>
      <c r="CS17" s="110" t="s">
        <v>417</v>
      </c>
      <c r="CT17" s="110">
        <v>3.3333333333333335</v>
      </c>
      <c r="CU17" s="110">
        <v>6.666666666666667</v>
      </c>
      <c r="CV17" s="110">
        <v>10</v>
      </c>
      <c r="CW17" s="110" t="s">
        <v>417</v>
      </c>
      <c r="CX17" s="110">
        <v>3.3333333333333335</v>
      </c>
      <c r="CY17" s="110">
        <v>6.666666666666667</v>
      </c>
      <c r="CZ17" s="110" t="s">
        <v>417</v>
      </c>
      <c r="DA17" s="110">
        <v>10</v>
      </c>
      <c r="DB17" s="110">
        <v>10</v>
      </c>
      <c r="DC17" s="110">
        <v>10</v>
      </c>
      <c r="DD17" s="110" t="s">
        <v>417</v>
      </c>
      <c r="DE17" s="110">
        <v>6.666666666666667</v>
      </c>
      <c r="DF17" s="110">
        <v>6.666666666666667</v>
      </c>
      <c r="DG17" s="110">
        <v>6.666666666666667</v>
      </c>
      <c r="DH17" s="110">
        <v>3.3333333333333335</v>
      </c>
      <c r="DI17" s="110">
        <v>6.666666666666667</v>
      </c>
      <c r="DJ17" s="110" t="s">
        <v>417</v>
      </c>
      <c r="DK17" s="110">
        <v>3.3333333333333335</v>
      </c>
      <c r="DL17" s="110">
        <v>10</v>
      </c>
      <c r="DM17" s="110">
        <v>3.3333333333333335</v>
      </c>
      <c r="DN17" s="110">
        <v>6.666666666666667</v>
      </c>
      <c r="DO17" s="110">
        <v>0</v>
      </c>
      <c r="DP17" s="110" t="s">
        <v>417</v>
      </c>
      <c r="DQ17" s="110">
        <v>0</v>
      </c>
      <c r="DR17" s="110">
        <v>3.3333333333333335</v>
      </c>
      <c r="DS17" s="110" t="s">
        <v>417</v>
      </c>
      <c r="DT17" s="110">
        <v>0</v>
      </c>
      <c r="DU17" s="110">
        <v>0</v>
      </c>
      <c r="DV17" s="110">
        <v>6.666666666666667</v>
      </c>
      <c r="DW17" s="110">
        <v>10</v>
      </c>
      <c r="DX17" s="110">
        <v>6.666666666666667</v>
      </c>
      <c r="DY17" s="110">
        <v>3.3333333333333335</v>
      </c>
      <c r="DZ17" s="110">
        <v>3.3333333333333335</v>
      </c>
      <c r="EA17" s="110" t="s">
        <v>417</v>
      </c>
      <c r="EB17" s="110" t="s">
        <v>417</v>
      </c>
      <c r="EC17" s="110">
        <v>6.666666666666667</v>
      </c>
      <c r="ED17" s="110">
        <v>6.666666666666667</v>
      </c>
      <c r="EE17" s="110" t="s">
        <v>417</v>
      </c>
      <c r="EF17" s="110">
        <v>6.666666666666667</v>
      </c>
      <c r="EG17" s="110">
        <v>10</v>
      </c>
      <c r="EH17" s="110">
        <v>0</v>
      </c>
      <c r="EI17" s="110" t="s">
        <v>417</v>
      </c>
      <c r="EJ17" s="110">
        <v>6.666666666666667</v>
      </c>
      <c r="EK17" s="110">
        <v>6.666666666666667</v>
      </c>
      <c r="EL17" s="110">
        <v>10</v>
      </c>
      <c r="EM17" s="110">
        <v>3.3333333333333335</v>
      </c>
      <c r="EN17" s="110">
        <v>0</v>
      </c>
      <c r="EO17" s="110">
        <v>10</v>
      </c>
      <c r="EP17" s="110">
        <v>6.666666666666667</v>
      </c>
      <c r="EQ17" s="110">
        <v>6.666666666666667</v>
      </c>
      <c r="ER17" s="110">
        <v>3.3333333333333335</v>
      </c>
      <c r="ES17" s="110" t="s">
        <v>417</v>
      </c>
      <c r="ET17" s="110">
        <v>6.666666666666667</v>
      </c>
      <c r="EU17" s="110">
        <v>0</v>
      </c>
      <c r="EV17" s="110">
        <v>3.3333333333333335</v>
      </c>
      <c r="EW17" s="110">
        <v>6.666666666666667</v>
      </c>
      <c r="EX17" s="110" t="s">
        <v>417</v>
      </c>
      <c r="EY17" s="95">
        <f t="shared" si="0"/>
        <v>7.1794871794871753</v>
      </c>
      <c r="EZ17" s="96"/>
      <c r="FA17" s="96"/>
      <c r="FB17" s="96"/>
      <c r="FC17" s="96"/>
      <c r="FD17" s="96"/>
    </row>
    <row r="18" spans="1:160" s="88" customFormat="1" ht="18.75" customHeight="1" x14ac:dyDescent="0.35">
      <c r="A18" s="88" t="s">
        <v>426</v>
      </c>
      <c r="B18" s="109">
        <v>9.5138888888888893</v>
      </c>
      <c r="C18" s="109">
        <v>10</v>
      </c>
      <c r="D18" s="109">
        <v>10</v>
      </c>
      <c r="E18" s="109">
        <v>10</v>
      </c>
      <c r="F18" s="109">
        <v>10</v>
      </c>
      <c r="G18" s="109">
        <v>10</v>
      </c>
      <c r="H18" s="109">
        <v>10</v>
      </c>
      <c r="I18" s="109">
        <v>10</v>
      </c>
      <c r="J18" s="109">
        <v>10</v>
      </c>
      <c r="K18" s="109">
        <v>10</v>
      </c>
      <c r="L18" s="109">
        <v>10</v>
      </c>
      <c r="M18" s="109">
        <v>10</v>
      </c>
      <c r="N18" s="109">
        <v>10</v>
      </c>
      <c r="O18" s="109" t="s">
        <v>417</v>
      </c>
      <c r="P18" s="109">
        <v>10</v>
      </c>
      <c r="Q18" s="109">
        <v>9.1666666666666661</v>
      </c>
      <c r="R18" s="109">
        <v>8.8888888888888893</v>
      </c>
      <c r="S18" s="109">
        <v>10</v>
      </c>
      <c r="T18" s="109">
        <v>9.7222222222222214</v>
      </c>
      <c r="U18" s="109">
        <v>9.0277777777777786</v>
      </c>
      <c r="V18" s="109">
        <v>10</v>
      </c>
      <c r="W18" s="109">
        <v>10</v>
      </c>
      <c r="X18" s="109">
        <v>9.4444444444444446</v>
      </c>
      <c r="Y18" s="109">
        <v>8.6111111111111107</v>
      </c>
      <c r="Z18" s="109">
        <v>9.1666666666666661</v>
      </c>
      <c r="AA18" s="109">
        <v>9.7222222222222214</v>
      </c>
      <c r="AB18" s="109">
        <v>8.8194444444444446</v>
      </c>
      <c r="AC18" s="109">
        <v>9.4444444444444446</v>
      </c>
      <c r="AD18" s="109">
        <v>10</v>
      </c>
      <c r="AE18" s="109">
        <v>9.0972222222222214</v>
      </c>
      <c r="AF18" s="109">
        <v>10</v>
      </c>
      <c r="AG18" s="109">
        <v>7.916666666666667</v>
      </c>
      <c r="AH18" s="109">
        <v>10</v>
      </c>
      <c r="AI18" s="109">
        <v>8.6111111111111107</v>
      </c>
      <c r="AJ18" s="109">
        <v>10</v>
      </c>
      <c r="AK18" s="109">
        <v>4.166666666666667</v>
      </c>
      <c r="AL18" s="109">
        <v>9.5138888888888893</v>
      </c>
      <c r="AM18" s="109">
        <v>9.0972222222222214</v>
      </c>
      <c r="AN18" s="109">
        <v>8.4027777777777786</v>
      </c>
      <c r="AO18" s="109" t="s">
        <v>417</v>
      </c>
      <c r="AP18" s="109">
        <v>9.5833333333333339</v>
      </c>
      <c r="AQ18" s="109" t="s">
        <v>417</v>
      </c>
      <c r="AR18" s="109" t="s">
        <v>417</v>
      </c>
      <c r="AS18" s="109">
        <v>10</v>
      </c>
      <c r="AT18" s="109" t="s">
        <v>417</v>
      </c>
      <c r="AU18" s="109">
        <v>8.9583333333333339</v>
      </c>
      <c r="AV18" s="109" t="s">
        <v>417</v>
      </c>
      <c r="AW18" s="109" t="s">
        <v>417</v>
      </c>
      <c r="AX18" s="109" t="s">
        <v>417</v>
      </c>
      <c r="AY18" s="109">
        <v>7.5</v>
      </c>
      <c r="AZ18" s="109" t="s">
        <v>417</v>
      </c>
      <c r="BA18" s="109" t="s">
        <v>417</v>
      </c>
      <c r="BB18" s="109" t="s">
        <v>417</v>
      </c>
      <c r="BC18" s="109" t="s">
        <v>417</v>
      </c>
      <c r="BD18" s="109" t="s">
        <v>417</v>
      </c>
      <c r="BE18" s="109" t="s">
        <v>417</v>
      </c>
      <c r="BF18" s="109">
        <v>9.1666666666666679</v>
      </c>
      <c r="BG18" s="109" t="s">
        <v>417</v>
      </c>
      <c r="BH18" s="109">
        <v>7.7777777777777777</v>
      </c>
      <c r="BI18" s="109">
        <v>6.8055555555555554</v>
      </c>
      <c r="BJ18" s="109">
        <v>8.4027777777777786</v>
      </c>
      <c r="BK18" s="109">
        <v>7.8472222222222223</v>
      </c>
      <c r="BL18" s="109">
        <v>8.75</v>
      </c>
      <c r="BM18" s="109" t="s">
        <v>417</v>
      </c>
      <c r="BN18" s="109">
        <v>8.6111111111111107</v>
      </c>
      <c r="BO18" s="109" t="s">
        <v>417</v>
      </c>
      <c r="BP18" s="109">
        <v>9.2361111111111107</v>
      </c>
      <c r="BQ18" s="109">
        <v>5.1388888888888893</v>
      </c>
      <c r="BR18" s="109" t="s">
        <v>417</v>
      </c>
      <c r="BS18" s="109">
        <v>7.7777777777777768</v>
      </c>
      <c r="BT18" s="109">
        <v>9.0277777777777786</v>
      </c>
      <c r="BU18" s="109">
        <v>7.083333333333333</v>
      </c>
      <c r="BV18" s="109">
        <v>5.7638888888888893</v>
      </c>
      <c r="BW18" s="109">
        <v>5.2777777777777777</v>
      </c>
      <c r="BX18" s="109">
        <v>6.8055555555555562</v>
      </c>
      <c r="BY18" s="109">
        <v>7.7777777777777786</v>
      </c>
      <c r="BZ18" s="109" t="s">
        <v>417</v>
      </c>
      <c r="CA18" s="109">
        <v>7.7083333333333339</v>
      </c>
      <c r="CB18" s="109">
        <v>7.291666666666667</v>
      </c>
      <c r="CC18" s="109">
        <v>7.1527777777777768</v>
      </c>
      <c r="CD18" s="109">
        <v>4.8611111111111107</v>
      </c>
      <c r="CE18" s="109" t="s">
        <v>417</v>
      </c>
      <c r="CF18" s="109">
        <v>7.5</v>
      </c>
      <c r="CG18" s="109">
        <v>8.5416666666666679</v>
      </c>
      <c r="CH18" s="109">
        <v>8.4027777777777786</v>
      </c>
      <c r="CI18" s="109">
        <v>9.0972222222222214</v>
      </c>
      <c r="CJ18" s="109" t="s">
        <v>417</v>
      </c>
      <c r="CK18" s="109">
        <v>6.8055555555555562</v>
      </c>
      <c r="CL18" s="109">
        <v>7.291666666666667</v>
      </c>
      <c r="CM18" s="109">
        <v>7.0138888888888893</v>
      </c>
      <c r="CN18" s="109" t="s">
        <v>417</v>
      </c>
      <c r="CO18" s="109">
        <v>7.9861111111111107</v>
      </c>
      <c r="CP18" s="109">
        <v>3.9583333333333335</v>
      </c>
      <c r="CQ18" s="109" t="s">
        <v>417</v>
      </c>
      <c r="CR18" s="109">
        <v>2.5694444444444446</v>
      </c>
      <c r="CS18" s="109" t="s">
        <v>417</v>
      </c>
      <c r="CT18" s="109">
        <v>4.791666666666667</v>
      </c>
      <c r="CU18" s="109">
        <v>7.5694444444444438</v>
      </c>
      <c r="CV18" s="109">
        <v>7.291666666666667</v>
      </c>
      <c r="CW18" s="109" t="s">
        <v>417</v>
      </c>
      <c r="CX18" s="109">
        <v>7.2916666666666661</v>
      </c>
      <c r="CY18" s="109">
        <v>7.9861111111111107</v>
      </c>
      <c r="CZ18" s="109" t="s">
        <v>417</v>
      </c>
      <c r="DA18" s="109">
        <v>5.416666666666667</v>
      </c>
      <c r="DB18" s="109">
        <v>8.8194444444444446</v>
      </c>
      <c r="DC18" s="109">
        <v>7.6388888888888893</v>
      </c>
      <c r="DD18" s="109" t="s">
        <v>417</v>
      </c>
      <c r="DE18" s="109">
        <v>5.1388888888888893</v>
      </c>
      <c r="DF18" s="109">
        <v>4.375</v>
      </c>
      <c r="DG18" s="109">
        <v>7.7083333333333339</v>
      </c>
      <c r="DH18" s="109">
        <v>6.041666666666667</v>
      </c>
      <c r="DI18" s="109">
        <v>8.125</v>
      </c>
      <c r="DJ18" s="109" t="s">
        <v>417</v>
      </c>
      <c r="DK18" s="109">
        <v>6.3194444444444438</v>
      </c>
      <c r="DL18" s="109">
        <v>7.7083333333333339</v>
      </c>
      <c r="DM18" s="109">
        <v>2.7083333333333335</v>
      </c>
      <c r="DN18" s="109">
        <v>8.1944444444444446</v>
      </c>
      <c r="DO18" s="109">
        <v>4.166666666666667</v>
      </c>
      <c r="DP18" s="109" t="s">
        <v>417</v>
      </c>
      <c r="DQ18" s="109">
        <v>5.5555555555555562</v>
      </c>
      <c r="DR18" s="109">
        <v>1.5277777777777777</v>
      </c>
      <c r="DS18" s="109" t="s">
        <v>417</v>
      </c>
      <c r="DT18" s="109">
        <v>1.1111111111111112</v>
      </c>
      <c r="DU18" s="109">
        <v>3.8888888888888893</v>
      </c>
      <c r="DV18" s="109">
        <v>6.3194444444444438</v>
      </c>
      <c r="DW18" s="109">
        <v>7.7777777777777786</v>
      </c>
      <c r="DX18" s="109">
        <v>5.9027777777777777</v>
      </c>
      <c r="DY18" s="109">
        <v>7.0833333333333339</v>
      </c>
      <c r="DZ18" s="109">
        <v>3.6111111111111112</v>
      </c>
      <c r="EA18" s="109" t="s">
        <v>417</v>
      </c>
      <c r="EB18" s="109" t="s">
        <v>417</v>
      </c>
      <c r="EC18" s="109">
        <v>5.2777777777777777</v>
      </c>
      <c r="ED18" s="109">
        <v>7.5</v>
      </c>
      <c r="EE18" s="109" t="s">
        <v>417</v>
      </c>
      <c r="EF18" s="109">
        <v>5.7638888888888893</v>
      </c>
      <c r="EG18" s="109">
        <v>6.3888888888888893</v>
      </c>
      <c r="EH18" s="109">
        <v>1.25</v>
      </c>
      <c r="EI18" s="109" t="s">
        <v>417</v>
      </c>
      <c r="EJ18" s="109">
        <v>6.3194444444444438</v>
      </c>
      <c r="EK18" s="109">
        <v>1.3888888888888888</v>
      </c>
      <c r="EL18" s="109">
        <v>6.1111111111111107</v>
      </c>
      <c r="EM18" s="109">
        <v>6.5972222222222232</v>
      </c>
      <c r="EN18" s="109">
        <v>0.20833333333333334</v>
      </c>
      <c r="EO18" s="109">
        <v>6.9444444444444446</v>
      </c>
      <c r="EP18" s="109">
        <v>5.6944444444444438</v>
      </c>
      <c r="EQ18" s="109">
        <v>2.3611111111111112</v>
      </c>
      <c r="ER18" s="109">
        <v>7.0833333333333339</v>
      </c>
      <c r="ES18" s="109" t="s">
        <v>417</v>
      </c>
      <c r="ET18" s="109">
        <v>5.6944444444444438</v>
      </c>
      <c r="EU18" s="109">
        <v>4.5138888888888884</v>
      </c>
      <c r="EV18" s="109">
        <v>2.0833333333333335</v>
      </c>
      <c r="EW18" s="109">
        <v>4.5138888888888884</v>
      </c>
      <c r="EX18" s="109" t="s">
        <v>417</v>
      </c>
      <c r="EY18" s="98">
        <f t="shared" si="0"/>
        <v>7.3296533713200409</v>
      </c>
      <c r="EZ18" s="99"/>
      <c r="FA18" s="99"/>
      <c r="FB18" s="99"/>
      <c r="FC18" s="99"/>
      <c r="FD18" s="99"/>
    </row>
    <row r="19" spans="1:160" s="93" customFormat="1" ht="18.75" customHeight="1" x14ac:dyDescent="0.35">
      <c r="A19" s="93" t="s">
        <v>31</v>
      </c>
      <c r="B19" s="110">
        <v>10</v>
      </c>
      <c r="C19" s="110">
        <v>10</v>
      </c>
      <c r="D19" s="110">
        <v>10</v>
      </c>
      <c r="E19" s="110">
        <v>10</v>
      </c>
      <c r="F19" s="110">
        <v>10</v>
      </c>
      <c r="G19" s="110">
        <v>10</v>
      </c>
      <c r="H19" s="110">
        <v>10</v>
      </c>
      <c r="I19" s="110">
        <v>10</v>
      </c>
      <c r="J19" s="110">
        <v>10</v>
      </c>
      <c r="K19" s="110">
        <v>10</v>
      </c>
      <c r="L19" s="110">
        <v>10</v>
      </c>
      <c r="M19" s="110">
        <v>10</v>
      </c>
      <c r="N19" s="110">
        <v>10</v>
      </c>
      <c r="O19" s="110" t="s">
        <v>417</v>
      </c>
      <c r="P19" s="110">
        <v>10</v>
      </c>
      <c r="Q19" s="110">
        <v>10</v>
      </c>
      <c r="R19" s="110">
        <v>10</v>
      </c>
      <c r="S19" s="110">
        <v>10</v>
      </c>
      <c r="T19" s="110">
        <v>10</v>
      </c>
      <c r="U19" s="110">
        <v>10</v>
      </c>
      <c r="V19" s="110">
        <v>10</v>
      </c>
      <c r="W19" s="110">
        <v>10</v>
      </c>
      <c r="X19" s="110">
        <v>10</v>
      </c>
      <c r="Y19" s="110">
        <v>10</v>
      </c>
      <c r="Z19" s="110">
        <v>10</v>
      </c>
      <c r="AA19" s="110">
        <v>10</v>
      </c>
      <c r="AB19" s="110">
        <v>10</v>
      </c>
      <c r="AC19" s="110">
        <v>10</v>
      </c>
      <c r="AD19" s="110">
        <v>10</v>
      </c>
      <c r="AE19" s="110">
        <v>7.5</v>
      </c>
      <c r="AF19" s="110">
        <v>10</v>
      </c>
      <c r="AG19" s="110">
        <v>10</v>
      </c>
      <c r="AH19" s="110">
        <v>10</v>
      </c>
      <c r="AI19" s="110">
        <v>10</v>
      </c>
      <c r="AJ19" s="110">
        <v>10</v>
      </c>
      <c r="AK19" s="110">
        <v>5</v>
      </c>
      <c r="AL19" s="110">
        <v>10</v>
      </c>
      <c r="AM19" s="110">
        <v>10</v>
      </c>
      <c r="AN19" s="110">
        <v>10</v>
      </c>
      <c r="AO19" s="110" t="s">
        <v>417</v>
      </c>
      <c r="AP19" s="110">
        <v>10</v>
      </c>
      <c r="AQ19" s="110" t="s">
        <v>417</v>
      </c>
      <c r="AR19" s="110" t="s">
        <v>417</v>
      </c>
      <c r="AS19" s="110">
        <v>10</v>
      </c>
      <c r="AT19" s="110" t="s">
        <v>417</v>
      </c>
      <c r="AU19" s="110">
        <v>10</v>
      </c>
      <c r="AV19" s="110" t="s">
        <v>417</v>
      </c>
      <c r="AW19" s="110" t="s">
        <v>417</v>
      </c>
      <c r="AX19" s="110" t="s">
        <v>417</v>
      </c>
      <c r="AY19" s="110">
        <v>7.5</v>
      </c>
      <c r="AZ19" s="110" t="s">
        <v>417</v>
      </c>
      <c r="BA19" s="110" t="s">
        <v>417</v>
      </c>
      <c r="BB19" s="110" t="s">
        <v>417</v>
      </c>
      <c r="BC19" s="110" t="s">
        <v>417</v>
      </c>
      <c r="BD19" s="110" t="s">
        <v>417</v>
      </c>
      <c r="BE19" s="110" t="s">
        <v>417</v>
      </c>
      <c r="BF19" s="110">
        <v>10</v>
      </c>
      <c r="BG19" s="110" t="s">
        <v>417</v>
      </c>
      <c r="BH19" s="110">
        <v>7.5</v>
      </c>
      <c r="BI19" s="110">
        <v>5</v>
      </c>
      <c r="BJ19" s="110">
        <v>7.5</v>
      </c>
      <c r="BK19" s="110">
        <v>7.5</v>
      </c>
      <c r="BL19" s="110">
        <v>10</v>
      </c>
      <c r="BM19" s="110" t="s">
        <v>417</v>
      </c>
      <c r="BN19" s="110">
        <v>10</v>
      </c>
      <c r="BO19" s="110" t="s">
        <v>417</v>
      </c>
      <c r="BP19" s="110">
        <v>10</v>
      </c>
      <c r="BQ19" s="110">
        <v>5</v>
      </c>
      <c r="BR19" s="110" t="s">
        <v>417</v>
      </c>
      <c r="BS19" s="110">
        <v>7.5</v>
      </c>
      <c r="BT19" s="110">
        <v>10</v>
      </c>
      <c r="BU19" s="110">
        <v>7.5</v>
      </c>
      <c r="BV19" s="110">
        <v>5</v>
      </c>
      <c r="BW19" s="110">
        <v>5</v>
      </c>
      <c r="BX19" s="110">
        <v>7.5</v>
      </c>
      <c r="BY19" s="110">
        <v>7.5</v>
      </c>
      <c r="BZ19" s="110" t="s">
        <v>417</v>
      </c>
      <c r="CA19" s="110">
        <v>7.5</v>
      </c>
      <c r="CB19" s="110">
        <v>7.5</v>
      </c>
      <c r="CC19" s="110">
        <v>7.5</v>
      </c>
      <c r="CD19" s="110">
        <v>2.5</v>
      </c>
      <c r="CE19" s="110" t="s">
        <v>417</v>
      </c>
      <c r="CF19" s="110">
        <v>10</v>
      </c>
      <c r="CG19" s="110">
        <v>10</v>
      </c>
      <c r="CH19" s="110">
        <v>10</v>
      </c>
      <c r="CI19" s="110">
        <v>10</v>
      </c>
      <c r="CJ19" s="110" t="s">
        <v>417</v>
      </c>
      <c r="CK19" s="110">
        <v>7.5</v>
      </c>
      <c r="CL19" s="110">
        <v>7.5</v>
      </c>
      <c r="CM19" s="110">
        <v>7.5</v>
      </c>
      <c r="CN19" s="110" t="s">
        <v>417</v>
      </c>
      <c r="CO19" s="110">
        <v>7.5</v>
      </c>
      <c r="CP19" s="110">
        <v>5</v>
      </c>
      <c r="CQ19" s="110" t="s">
        <v>417</v>
      </c>
      <c r="CR19" s="110">
        <v>2.5</v>
      </c>
      <c r="CS19" s="110" t="s">
        <v>417</v>
      </c>
      <c r="CT19" s="110">
        <v>7.5</v>
      </c>
      <c r="CU19" s="110">
        <v>10</v>
      </c>
      <c r="CV19" s="110">
        <v>7.5</v>
      </c>
      <c r="CW19" s="110" t="s">
        <v>417</v>
      </c>
      <c r="CX19" s="110">
        <v>10</v>
      </c>
      <c r="CY19" s="110">
        <v>7.5</v>
      </c>
      <c r="CZ19" s="110" t="s">
        <v>417</v>
      </c>
      <c r="DA19" s="110">
        <v>2.5</v>
      </c>
      <c r="DB19" s="110">
        <v>10</v>
      </c>
      <c r="DC19" s="110">
        <v>7.5</v>
      </c>
      <c r="DD19" s="110" t="s">
        <v>417</v>
      </c>
      <c r="DE19" s="110">
        <v>5</v>
      </c>
      <c r="DF19" s="110">
        <v>5</v>
      </c>
      <c r="DG19" s="110">
        <v>7.5</v>
      </c>
      <c r="DH19" s="110">
        <v>7.5</v>
      </c>
      <c r="DI19" s="110">
        <v>10</v>
      </c>
      <c r="DJ19" s="110" t="s">
        <v>417</v>
      </c>
      <c r="DK19" s="110">
        <v>7.5</v>
      </c>
      <c r="DL19" s="110">
        <v>7.5</v>
      </c>
      <c r="DM19" s="110">
        <v>2.5</v>
      </c>
      <c r="DN19" s="110">
        <v>10</v>
      </c>
      <c r="DO19" s="110">
        <v>2.5</v>
      </c>
      <c r="DP19" s="110" t="s">
        <v>417</v>
      </c>
      <c r="DQ19" s="110">
        <v>5</v>
      </c>
      <c r="DR19" s="110">
        <v>2.5</v>
      </c>
      <c r="DS19" s="110" t="s">
        <v>417</v>
      </c>
      <c r="DT19" s="110">
        <v>2.5</v>
      </c>
      <c r="DU19" s="110">
        <v>2.5</v>
      </c>
      <c r="DV19" s="110">
        <v>7.5</v>
      </c>
      <c r="DW19" s="110">
        <v>7.5</v>
      </c>
      <c r="DX19" s="110">
        <v>5</v>
      </c>
      <c r="DY19" s="110">
        <v>7.5</v>
      </c>
      <c r="DZ19" s="110">
        <v>2.5</v>
      </c>
      <c r="EA19" s="110" t="s">
        <v>417</v>
      </c>
      <c r="EB19" s="110" t="s">
        <v>417</v>
      </c>
      <c r="EC19" s="110">
        <v>5</v>
      </c>
      <c r="ED19" s="110">
        <v>7.5</v>
      </c>
      <c r="EE19" s="110" t="s">
        <v>417</v>
      </c>
      <c r="EF19" s="110">
        <v>7.5</v>
      </c>
      <c r="EG19" s="110">
        <v>7.5</v>
      </c>
      <c r="EH19" s="110">
        <v>2.5</v>
      </c>
      <c r="EI19" s="110" t="s">
        <v>417</v>
      </c>
      <c r="EJ19" s="110">
        <v>10</v>
      </c>
      <c r="EK19" s="110">
        <v>0</v>
      </c>
      <c r="EL19" s="110">
        <v>7.5</v>
      </c>
      <c r="EM19" s="110">
        <v>7.5</v>
      </c>
      <c r="EN19" s="110">
        <v>0</v>
      </c>
      <c r="EO19" s="110">
        <v>7.5</v>
      </c>
      <c r="EP19" s="110">
        <v>7.5</v>
      </c>
      <c r="EQ19" s="110">
        <v>2.5</v>
      </c>
      <c r="ER19" s="110">
        <v>5</v>
      </c>
      <c r="ES19" s="110" t="s">
        <v>417</v>
      </c>
      <c r="ET19" s="110">
        <v>7.5</v>
      </c>
      <c r="EU19" s="110">
        <v>5</v>
      </c>
      <c r="EV19" s="110">
        <v>2.5</v>
      </c>
      <c r="EW19" s="110">
        <v>5</v>
      </c>
      <c r="EX19" s="110" t="s">
        <v>417</v>
      </c>
      <c r="EY19" s="95">
        <f t="shared" si="0"/>
        <v>7.7136752136752138</v>
      </c>
      <c r="EZ19" s="96"/>
      <c r="FA19" s="96"/>
      <c r="FB19" s="96"/>
      <c r="FC19" s="96"/>
      <c r="FD19" s="96"/>
    </row>
    <row r="20" spans="1:160" s="93" customFormat="1" ht="18.75" customHeight="1" x14ac:dyDescent="0.35">
      <c r="A20" s="93" t="s">
        <v>32</v>
      </c>
      <c r="B20" s="110">
        <v>10</v>
      </c>
      <c r="C20" s="110">
        <v>10</v>
      </c>
      <c r="D20" s="110">
        <v>10</v>
      </c>
      <c r="E20" s="110">
        <v>10</v>
      </c>
      <c r="F20" s="110">
        <v>10</v>
      </c>
      <c r="G20" s="110">
        <v>10</v>
      </c>
      <c r="H20" s="110">
        <v>10</v>
      </c>
      <c r="I20" s="110">
        <v>10</v>
      </c>
      <c r="J20" s="110">
        <v>10</v>
      </c>
      <c r="K20" s="110">
        <v>10</v>
      </c>
      <c r="L20" s="110">
        <v>10</v>
      </c>
      <c r="M20" s="110">
        <v>10</v>
      </c>
      <c r="N20" s="110">
        <v>10</v>
      </c>
      <c r="O20" s="110" t="s">
        <v>417</v>
      </c>
      <c r="P20" s="110">
        <v>10</v>
      </c>
      <c r="Q20" s="110">
        <v>10</v>
      </c>
      <c r="R20" s="110">
        <v>10</v>
      </c>
      <c r="S20" s="110">
        <v>10</v>
      </c>
      <c r="T20" s="110">
        <v>10</v>
      </c>
      <c r="U20" s="110">
        <v>10</v>
      </c>
      <c r="V20" s="110">
        <v>10</v>
      </c>
      <c r="W20" s="110">
        <v>10</v>
      </c>
      <c r="X20" s="110">
        <v>10</v>
      </c>
      <c r="Y20" s="110">
        <v>7.5</v>
      </c>
      <c r="Z20" s="110">
        <v>7.5</v>
      </c>
      <c r="AA20" s="110">
        <v>10</v>
      </c>
      <c r="AB20" s="110">
        <v>7.5</v>
      </c>
      <c r="AC20" s="110">
        <v>10</v>
      </c>
      <c r="AD20" s="110">
        <v>10</v>
      </c>
      <c r="AE20" s="110">
        <v>10</v>
      </c>
      <c r="AF20" s="110">
        <v>10</v>
      </c>
      <c r="AG20" s="110">
        <v>10</v>
      </c>
      <c r="AH20" s="110">
        <v>10</v>
      </c>
      <c r="AI20" s="110">
        <v>10</v>
      </c>
      <c r="AJ20" s="110">
        <v>10</v>
      </c>
      <c r="AK20" s="110">
        <v>2.5</v>
      </c>
      <c r="AL20" s="110">
        <v>10</v>
      </c>
      <c r="AM20" s="110">
        <v>7.5</v>
      </c>
      <c r="AN20" s="110">
        <v>7.5</v>
      </c>
      <c r="AO20" s="110" t="s">
        <v>417</v>
      </c>
      <c r="AP20" s="110">
        <v>10</v>
      </c>
      <c r="AQ20" s="110" t="s">
        <v>417</v>
      </c>
      <c r="AR20" s="110" t="s">
        <v>417</v>
      </c>
      <c r="AS20" s="110">
        <v>10</v>
      </c>
      <c r="AT20" s="110" t="s">
        <v>417</v>
      </c>
      <c r="AU20" s="110">
        <v>10</v>
      </c>
      <c r="AV20" s="110" t="s">
        <v>417</v>
      </c>
      <c r="AW20" s="110" t="s">
        <v>417</v>
      </c>
      <c r="AX20" s="110" t="s">
        <v>417</v>
      </c>
      <c r="AY20" s="110">
        <v>7.5</v>
      </c>
      <c r="AZ20" s="110" t="s">
        <v>417</v>
      </c>
      <c r="BA20" s="110" t="s">
        <v>417</v>
      </c>
      <c r="BB20" s="110" t="s">
        <v>417</v>
      </c>
      <c r="BC20" s="110" t="s">
        <v>417</v>
      </c>
      <c r="BD20" s="110" t="s">
        <v>417</v>
      </c>
      <c r="BE20" s="110" t="s">
        <v>417</v>
      </c>
      <c r="BF20" s="110">
        <v>10</v>
      </c>
      <c r="BG20" s="110" t="s">
        <v>417</v>
      </c>
      <c r="BH20" s="110">
        <v>10</v>
      </c>
      <c r="BI20" s="110">
        <v>7.5</v>
      </c>
      <c r="BJ20" s="110">
        <v>10</v>
      </c>
      <c r="BK20" s="110">
        <v>7.5</v>
      </c>
      <c r="BL20" s="110">
        <v>10</v>
      </c>
      <c r="BM20" s="110" t="s">
        <v>417</v>
      </c>
      <c r="BN20" s="110">
        <v>10</v>
      </c>
      <c r="BO20" s="110" t="s">
        <v>417</v>
      </c>
      <c r="BP20" s="110">
        <v>10</v>
      </c>
      <c r="BQ20" s="110">
        <v>5</v>
      </c>
      <c r="BR20" s="110" t="s">
        <v>417</v>
      </c>
      <c r="BS20" s="110">
        <v>10</v>
      </c>
      <c r="BT20" s="110">
        <v>10</v>
      </c>
      <c r="BU20" s="110">
        <v>7.5</v>
      </c>
      <c r="BV20" s="110">
        <v>5</v>
      </c>
      <c r="BW20" s="110">
        <v>5</v>
      </c>
      <c r="BX20" s="110">
        <v>7.5</v>
      </c>
      <c r="BY20" s="110">
        <v>7.5</v>
      </c>
      <c r="BZ20" s="110" t="s">
        <v>417</v>
      </c>
      <c r="CA20" s="110">
        <v>7.5</v>
      </c>
      <c r="CB20" s="110">
        <v>7.5</v>
      </c>
      <c r="CC20" s="110">
        <v>7.5</v>
      </c>
      <c r="CD20" s="110">
        <v>5</v>
      </c>
      <c r="CE20" s="110" t="s">
        <v>417</v>
      </c>
      <c r="CF20" s="110">
        <v>5</v>
      </c>
      <c r="CG20" s="110">
        <v>10</v>
      </c>
      <c r="CH20" s="110">
        <v>7.5</v>
      </c>
      <c r="CI20" s="110">
        <v>10</v>
      </c>
      <c r="CJ20" s="110" t="s">
        <v>417</v>
      </c>
      <c r="CK20" s="110">
        <v>7.5</v>
      </c>
      <c r="CL20" s="110">
        <v>7.5</v>
      </c>
      <c r="CM20" s="110">
        <v>7.5</v>
      </c>
      <c r="CN20" s="110" t="s">
        <v>417</v>
      </c>
      <c r="CO20" s="110">
        <v>7.5</v>
      </c>
      <c r="CP20" s="110">
        <v>2.5</v>
      </c>
      <c r="CQ20" s="110" t="s">
        <v>417</v>
      </c>
      <c r="CR20" s="110">
        <v>2.5</v>
      </c>
      <c r="CS20" s="110" t="s">
        <v>417</v>
      </c>
      <c r="CT20" s="110">
        <v>5</v>
      </c>
      <c r="CU20" s="110">
        <v>10</v>
      </c>
      <c r="CV20" s="110">
        <v>7.5</v>
      </c>
      <c r="CW20" s="110" t="s">
        <v>417</v>
      </c>
      <c r="CX20" s="110">
        <v>10</v>
      </c>
      <c r="CY20" s="110">
        <v>7.5</v>
      </c>
      <c r="CZ20" s="110" t="s">
        <v>417</v>
      </c>
      <c r="DA20" s="110">
        <v>5</v>
      </c>
      <c r="DB20" s="110">
        <v>7.5</v>
      </c>
      <c r="DC20" s="110">
        <v>7.5</v>
      </c>
      <c r="DD20" s="110" t="s">
        <v>417</v>
      </c>
      <c r="DE20" s="110">
        <v>5</v>
      </c>
      <c r="DF20" s="110">
        <v>5</v>
      </c>
      <c r="DG20" s="110">
        <v>7.5</v>
      </c>
      <c r="DH20" s="110">
        <v>5</v>
      </c>
      <c r="DI20" s="110">
        <v>10</v>
      </c>
      <c r="DJ20" s="110" t="s">
        <v>417</v>
      </c>
      <c r="DK20" s="110">
        <v>7.5</v>
      </c>
      <c r="DL20" s="110">
        <v>7.5</v>
      </c>
      <c r="DM20" s="110">
        <v>2.5</v>
      </c>
      <c r="DN20" s="110">
        <v>7.5</v>
      </c>
      <c r="DO20" s="110">
        <v>2.5</v>
      </c>
      <c r="DP20" s="110" t="s">
        <v>417</v>
      </c>
      <c r="DQ20" s="110">
        <v>5</v>
      </c>
      <c r="DR20" s="110">
        <v>0</v>
      </c>
      <c r="DS20" s="110" t="s">
        <v>417</v>
      </c>
      <c r="DT20" s="110">
        <v>0</v>
      </c>
      <c r="DU20" s="110">
        <v>2.5</v>
      </c>
      <c r="DV20" s="110">
        <v>7.5</v>
      </c>
      <c r="DW20" s="110">
        <v>7.5</v>
      </c>
      <c r="DX20" s="110">
        <v>5</v>
      </c>
      <c r="DY20" s="110">
        <v>5</v>
      </c>
      <c r="DZ20" s="110">
        <v>2.5</v>
      </c>
      <c r="EA20" s="110" t="s">
        <v>417</v>
      </c>
      <c r="EB20" s="110" t="s">
        <v>417</v>
      </c>
      <c r="EC20" s="110">
        <v>5</v>
      </c>
      <c r="ED20" s="110">
        <v>7.5</v>
      </c>
      <c r="EE20" s="110" t="s">
        <v>417</v>
      </c>
      <c r="EF20" s="110">
        <v>5</v>
      </c>
      <c r="EG20" s="110">
        <v>5</v>
      </c>
      <c r="EH20" s="110">
        <v>0</v>
      </c>
      <c r="EI20" s="110" t="s">
        <v>417</v>
      </c>
      <c r="EJ20" s="110">
        <v>5</v>
      </c>
      <c r="EK20" s="110">
        <v>0</v>
      </c>
      <c r="EL20" s="110">
        <v>5</v>
      </c>
      <c r="EM20" s="110">
        <v>5</v>
      </c>
      <c r="EN20" s="110">
        <v>0</v>
      </c>
      <c r="EO20" s="110">
        <v>7.5</v>
      </c>
      <c r="EP20" s="110">
        <v>5</v>
      </c>
      <c r="EQ20" s="110">
        <v>2.5</v>
      </c>
      <c r="ER20" s="110">
        <v>7.5</v>
      </c>
      <c r="ES20" s="110" t="s">
        <v>417</v>
      </c>
      <c r="ET20" s="110">
        <v>5</v>
      </c>
      <c r="EU20" s="110">
        <v>5</v>
      </c>
      <c r="EV20" s="110">
        <v>2.5</v>
      </c>
      <c r="EW20" s="110">
        <v>5</v>
      </c>
      <c r="EX20" s="110" t="s">
        <v>417</v>
      </c>
      <c r="EY20" s="95">
        <f t="shared" si="0"/>
        <v>7.3290598290598288</v>
      </c>
      <c r="EZ20" s="96"/>
      <c r="FA20" s="96"/>
      <c r="FB20" s="96"/>
      <c r="FC20" s="96"/>
      <c r="FD20" s="96"/>
    </row>
    <row r="21" spans="1:160" s="93" customFormat="1" ht="18.75" customHeight="1" x14ac:dyDescent="0.35">
      <c r="A21" s="93" t="s">
        <v>427</v>
      </c>
      <c r="B21" s="110">
        <v>8.8888888888888893</v>
      </c>
      <c r="C21" s="110">
        <v>10</v>
      </c>
      <c r="D21" s="110">
        <v>10</v>
      </c>
      <c r="E21" s="110">
        <v>10</v>
      </c>
      <c r="F21" s="110">
        <v>10</v>
      </c>
      <c r="G21" s="110">
        <v>10</v>
      </c>
      <c r="H21" s="110">
        <v>10</v>
      </c>
      <c r="I21" s="110">
        <v>10</v>
      </c>
      <c r="J21" s="110">
        <v>10</v>
      </c>
      <c r="K21" s="110">
        <v>10</v>
      </c>
      <c r="L21" s="110">
        <v>10</v>
      </c>
      <c r="M21" s="110">
        <v>10</v>
      </c>
      <c r="N21" s="110">
        <v>10</v>
      </c>
      <c r="O21" s="110" t="s">
        <v>417</v>
      </c>
      <c r="P21" s="110">
        <v>10</v>
      </c>
      <c r="Q21" s="110">
        <v>10</v>
      </c>
      <c r="R21" s="110">
        <v>8.8888888888888893</v>
      </c>
      <c r="S21" s="110">
        <v>10</v>
      </c>
      <c r="T21" s="110">
        <v>8.8888888888888893</v>
      </c>
      <c r="U21" s="110">
        <v>7.7777777777777786</v>
      </c>
      <c r="V21" s="110">
        <v>10</v>
      </c>
      <c r="W21" s="110">
        <v>10</v>
      </c>
      <c r="X21" s="110">
        <v>7.7777777777777786</v>
      </c>
      <c r="Y21" s="110">
        <v>7.7777777777777786</v>
      </c>
      <c r="Z21" s="110">
        <v>10</v>
      </c>
      <c r="AA21" s="110">
        <v>8.8888888888888893</v>
      </c>
      <c r="AB21" s="110">
        <v>7.7777777777777786</v>
      </c>
      <c r="AC21" s="110">
        <v>7.7777777777777786</v>
      </c>
      <c r="AD21" s="110">
        <v>10</v>
      </c>
      <c r="AE21" s="110">
        <v>8.8888888888888893</v>
      </c>
      <c r="AF21" s="110">
        <v>10</v>
      </c>
      <c r="AG21" s="110">
        <v>6.666666666666667</v>
      </c>
      <c r="AH21" s="110">
        <v>10</v>
      </c>
      <c r="AI21" s="110">
        <v>7.7777777777777786</v>
      </c>
      <c r="AJ21" s="110">
        <v>10</v>
      </c>
      <c r="AK21" s="110">
        <v>3.3333333333333335</v>
      </c>
      <c r="AL21" s="110">
        <v>8.8888888888888893</v>
      </c>
      <c r="AM21" s="110">
        <v>8.8888888888888893</v>
      </c>
      <c r="AN21" s="110">
        <v>7.7777777777777786</v>
      </c>
      <c r="AO21" s="110" t="s">
        <v>417</v>
      </c>
      <c r="AP21" s="110">
        <v>10</v>
      </c>
      <c r="AQ21" s="110" t="s">
        <v>417</v>
      </c>
      <c r="AR21" s="110" t="s">
        <v>417</v>
      </c>
      <c r="AS21" s="110">
        <v>10</v>
      </c>
      <c r="AT21" s="110" t="s">
        <v>417</v>
      </c>
      <c r="AU21" s="110">
        <v>6.666666666666667</v>
      </c>
      <c r="AV21" s="110" t="s">
        <v>417</v>
      </c>
      <c r="AW21" s="110" t="s">
        <v>417</v>
      </c>
      <c r="AX21" s="110" t="s">
        <v>417</v>
      </c>
      <c r="AY21" s="110">
        <v>6.666666666666667</v>
      </c>
      <c r="AZ21" s="110" t="s">
        <v>417</v>
      </c>
      <c r="BA21" s="110" t="s">
        <v>417</v>
      </c>
      <c r="BB21" s="110" t="s">
        <v>417</v>
      </c>
      <c r="BC21" s="110" t="s">
        <v>417</v>
      </c>
      <c r="BD21" s="110" t="s">
        <v>417</v>
      </c>
      <c r="BE21" s="110" t="s">
        <v>417</v>
      </c>
      <c r="BF21" s="110">
        <v>6.666666666666667</v>
      </c>
      <c r="BG21" s="110" t="s">
        <v>417</v>
      </c>
      <c r="BH21" s="110">
        <v>7.7777777777777786</v>
      </c>
      <c r="BI21" s="110">
        <v>5.5555555555555562</v>
      </c>
      <c r="BJ21" s="110">
        <v>7.7777777777777786</v>
      </c>
      <c r="BK21" s="110">
        <v>8.8888888888888893</v>
      </c>
      <c r="BL21" s="110">
        <v>6.666666666666667</v>
      </c>
      <c r="BM21" s="110" t="s">
        <v>417</v>
      </c>
      <c r="BN21" s="110">
        <v>7.7777777777777786</v>
      </c>
      <c r="BO21" s="110" t="s">
        <v>417</v>
      </c>
      <c r="BP21" s="110">
        <v>7.7777777777777786</v>
      </c>
      <c r="BQ21" s="110">
        <v>5.5555555555555562</v>
      </c>
      <c r="BR21" s="110" t="s">
        <v>417</v>
      </c>
      <c r="BS21" s="110">
        <v>4.4444444444444446</v>
      </c>
      <c r="BT21" s="110">
        <v>7.7777777777777786</v>
      </c>
      <c r="BU21" s="110">
        <v>3.3333333333333335</v>
      </c>
      <c r="BV21" s="110">
        <v>5.5555555555555562</v>
      </c>
      <c r="BW21" s="110">
        <v>4.4444444444444446</v>
      </c>
      <c r="BX21" s="110">
        <v>5.5555555555555562</v>
      </c>
      <c r="BY21" s="110">
        <v>7.7777777777777786</v>
      </c>
      <c r="BZ21" s="110" t="s">
        <v>417</v>
      </c>
      <c r="CA21" s="110">
        <v>6.666666666666667</v>
      </c>
      <c r="CB21" s="110">
        <v>6.666666666666667</v>
      </c>
      <c r="CC21" s="110">
        <v>4.4444444444444446</v>
      </c>
      <c r="CD21" s="110">
        <v>4.4444444444444446</v>
      </c>
      <c r="CE21" s="110" t="s">
        <v>417</v>
      </c>
      <c r="CF21" s="110">
        <v>6.666666666666667</v>
      </c>
      <c r="CG21" s="110">
        <v>6.666666666666667</v>
      </c>
      <c r="CH21" s="110">
        <v>7.7777777777777786</v>
      </c>
      <c r="CI21" s="110">
        <v>8.8888888888888893</v>
      </c>
      <c r="CJ21" s="110" t="s">
        <v>417</v>
      </c>
      <c r="CK21" s="110">
        <v>5.5555555555555562</v>
      </c>
      <c r="CL21" s="110">
        <v>6.666666666666667</v>
      </c>
      <c r="CM21" s="110">
        <v>5.5555555555555562</v>
      </c>
      <c r="CN21" s="110" t="s">
        <v>417</v>
      </c>
      <c r="CO21" s="110">
        <v>7.7777777777777786</v>
      </c>
      <c r="CP21" s="110">
        <v>3.3333333333333335</v>
      </c>
      <c r="CQ21" s="110" t="s">
        <v>417</v>
      </c>
      <c r="CR21" s="110">
        <v>1.1111111111111112</v>
      </c>
      <c r="CS21" s="110" t="s">
        <v>417</v>
      </c>
      <c r="CT21" s="110">
        <v>3.3333333333333335</v>
      </c>
      <c r="CU21" s="110">
        <v>4.4444444444444446</v>
      </c>
      <c r="CV21" s="110">
        <v>6.666666666666667</v>
      </c>
      <c r="CW21" s="110" t="s">
        <v>417</v>
      </c>
      <c r="CX21" s="110">
        <v>3.3333333333333335</v>
      </c>
      <c r="CY21" s="110">
        <v>7.7777777777777786</v>
      </c>
      <c r="CZ21" s="110" t="s">
        <v>417</v>
      </c>
      <c r="DA21" s="110">
        <v>6.666666666666667</v>
      </c>
      <c r="DB21" s="110">
        <v>7.7777777777777786</v>
      </c>
      <c r="DC21" s="110">
        <v>5.5555555555555562</v>
      </c>
      <c r="DD21" s="110" t="s">
        <v>417</v>
      </c>
      <c r="DE21" s="110">
        <v>5.5555555555555562</v>
      </c>
      <c r="DF21" s="110">
        <v>3.3333333333333335</v>
      </c>
      <c r="DG21" s="110">
        <v>6.666666666666667</v>
      </c>
      <c r="DH21" s="110">
        <v>3.3333333333333335</v>
      </c>
      <c r="DI21" s="110">
        <v>3.3333333333333335</v>
      </c>
      <c r="DJ21" s="110" t="s">
        <v>417</v>
      </c>
      <c r="DK21" s="110">
        <v>4.4444444444444446</v>
      </c>
      <c r="DL21" s="110">
        <v>6.666666666666667</v>
      </c>
      <c r="DM21" s="110">
        <v>3.3333333333333335</v>
      </c>
      <c r="DN21" s="110">
        <v>7.7777777777777786</v>
      </c>
      <c r="DO21" s="110">
        <v>3.3333333333333335</v>
      </c>
      <c r="DP21" s="110" t="s">
        <v>417</v>
      </c>
      <c r="DQ21" s="110">
        <v>5.5555555555555562</v>
      </c>
      <c r="DR21" s="110">
        <v>1.1111111111111112</v>
      </c>
      <c r="DS21" s="110" t="s">
        <v>417</v>
      </c>
      <c r="DT21" s="110">
        <v>1.1111111111111112</v>
      </c>
      <c r="DU21" s="110">
        <v>5.5555555555555562</v>
      </c>
      <c r="DV21" s="110">
        <v>4.4444444444444446</v>
      </c>
      <c r="DW21" s="110">
        <v>7.7777777777777786</v>
      </c>
      <c r="DX21" s="110">
        <v>4.4444444444444446</v>
      </c>
      <c r="DY21" s="110">
        <v>6.666666666666667</v>
      </c>
      <c r="DZ21" s="110">
        <v>4.4444444444444446</v>
      </c>
      <c r="EA21" s="110" t="s">
        <v>417</v>
      </c>
      <c r="EB21" s="110" t="s">
        <v>417</v>
      </c>
      <c r="EC21" s="110">
        <v>4.4444444444444446</v>
      </c>
      <c r="ED21" s="110">
        <v>6.666666666666667</v>
      </c>
      <c r="EE21" s="110" t="s">
        <v>417</v>
      </c>
      <c r="EF21" s="110">
        <v>2.2222222222222223</v>
      </c>
      <c r="EG21" s="110">
        <v>5.5555555555555562</v>
      </c>
      <c r="EH21" s="110">
        <v>0</v>
      </c>
      <c r="EI21" s="110" t="s">
        <v>417</v>
      </c>
      <c r="EJ21" s="110">
        <v>4.4444444444444446</v>
      </c>
      <c r="EK21" s="110">
        <v>2.2222222222222223</v>
      </c>
      <c r="EL21" s="110">
        <v>4.4444444444444446</v>
      </c>
      <c r="EM21" s="110">
        <v>5.5555555555555562</v>
      </c>
      <c r="EN21" s="110">
        <v>0</v>
      </c>
      <c r="EO21" s="110">
        <v>4.4444444444444446</v>
      </c>
      <c r="EP21" s="110">
        <v>4.4444444444444446</v>
      </c>
      <c r="EQ21" s="110">
        <v>1.1111111111111112</v>
      </c>
      <c r="ER21" s="110">
        <v>6.666666666666667</v>
      </c>
      <c r="ES21" s="110" t="s">
        <v>417</v>
      </c>
      <c r="ET21" s="110">
        <v>4.4444444444444446</v>
      </c>
      <c r="EU21" s="110">
        <v>2.2222222222222223</v>
      </c>
      <c r="EV21" s="110">
        <v>0</v>
      </c>
      <c r="EW21" s="110">
        <v>2.2222222222222223</v>
      </c>
      <c r="EX21" s="110" t="s">
        <v>417</v>
      </c>
      <c r="EY21" s="95">
        <f t="shared" si="0"/>
        <v>6.5052231718898392</v>
      </c>
      <c r="EZ21" s="96"/>
      <c r="FA21" s="96"/>
      <c r="FB21" s="96"/>
      <c r="FC21" s="96"/>
      <c r="FD21" s="96"/>
    </row>
    <row r="22" spans="1:160" s="93" customFormat="1" ht="18.75" customHeight="1" x14ac:dyDescent="0.35">
      <c r="A22" s="93" t="s">
        <v>37</v>
      </c>
      <c r="B22" s="110">
        <v>9.1666666666666661</v>
      </c>
      <c r="C22" s="110">
        <v>10</v>
      </c>
      <c r="D22" s="110">
        <v>10</v>
      </c>
      <c r="E22" s="110">
        <v>10</v>
      </c>
      <c r="F22" s="110">
        <v>10</v>
      </c>
      <c r="G22" s="110">
        <v>10</v>
      </c>
      <c r="H22" s="110">
        <v>10</v>
      </c>
      <c r="I22" s="110">
        <v>10</v>
      </c>
      <c r="J22" s="110">
        <v>10</v>
      </c>
      <c r="K22" s="110">
        <v>10</v>
      </c>
      <c r="L22" s="110">
        <v>10</v>
      </c>
      <c r="M22" s="110">
        <v>10</v>
      </c>
      <c r="N22" s="110">
        <v>10</v>
      </c>
      <c r="O22" s="110" t="s">
        <v>417</v>
      </c>
      <c r="P22" s="110">
        <v>10</v>
      </c>
      <c r="Q22" s="110">
        <v>6.666666666666667</v>
      </c>
      <c r="R22" s="110">
        <v>6.666666666666667</v>
      </c>
      <c r="S22" s="110">
        <v>10</v>
      </c>
      <c r="T22" s="110">
        <v>10</v>
      </c>
      <c r="U22" s="110">
        <v>8.3333333333333339</v>
      </c>
      <c r="V22" s="110">
        <v>10</v>
      </c>
      <c r="W22" s="110">
        <v>10</v>
      </c>
      <c r="X22" s="110">
        <v>10</v>
      </c>
      <c r="Y22" s="110">
        <v>9.1666666666666661</v>
      </c>
      <c r="Z22" s="110">
        <v>9.1666666666666661</v>
      </c>
      <c r="AA22" s="110">
        <v>10</v>
      </c>
      <c r="AB22" s="110">
        <v>10</v>
      </c>
      <c r="AC22" s="110">
        <v>10</v>
      </c>
      <c r="AD22" s="110">
        <v>10</v>
      </c>
      <c r="AE22" s="110">
        <v>10</v>
      </c>
      <c r="AF22" s="110">
        <v>10</v>
      </c>
      <c r="AG22" s="110">
        <v>5</v>
      </c>
      <c r="AH22" s="110">
        <v>10</v>
      </c>
      <c r="AI22" s="110">
        <v>6.666666666666667</v>
      </c>
      <c r="AJ22" s="110">
        <v>10</v>
      </c>
      <c r="AK22" s="110">
        <v>5.833333333333333</v>
      </c>
      <c r="AL22" s="110">
        <v>9.1666666666666661</v>
      </c>
      <c r="AM22" s="110">
        <v>10</v>
      </c>
      <c r="AN22" s="110">
        <v>8.3333333333333339</v>
      </c>
      <c r="AO22" s="110" t="s">
        <v>417</v>
      </c>
      <c r="AP22" s="110">
        <v>8.3333333333333339</v>
      </c>
      <c r="AQ22" s="110" t="s">
        <v>417</v>
      </c>
      <c r="AR22" s="110" t="s">
        <v>417</v>
      </c>
      <c r="AS22" s="110">
        <v>10</v>
      </c>
      <c r="AT22" s="110" t="s">
        <v>417</v>
      </c>
      <c r="AU22" s="110">
        <v>9.1666666666666661</v>
      </c>
      <c r="AV22" s="110" t="s">
        <v>417</v>
      </c>
      <c r="AW22" s="110" t="s">
        <v>417</v>
      </c>
      <c r="AX22" s="110" t="s">
        <v>417</v>
      </c>
      <c r="AY22" s="110">
        <v>8.3333333333333339</v>
      </c>
      <c r="AZ22" s="110" t="s">
        <v>417</v>
      </c>
      <c r="BA22" s="110" t="s">
        <v>417</v>
      </c>
      <c r="BB22" s="110" t="s">
        <v>417</v>
      </c>
      <c r="BC22" s="110" t="s">
        <v>417</v>
      </c>
      <c r="BD22" s="110" t="s">
        <v>417</v>
      </c>
      <c r="BE22" s="110" t="s">
        <v>417</v>
      </c>
      <c r="BF22" s="110">
        <v>10</v>
      </c>
      <c r="BG22" s="110" t="s">
        <v>417</v>
      </c>
      <c r="BH22" s="110">
        <v>5.833333333333333</v>
      </c>
      <c r="BI22" s="110">
        <v>9.1666666666666661</v>
      </c>
      <c r="BJ22" s="110">
        <v>8.3333333333333339</v>
      </c>
      <c r="BK22" s="110">
        <v>7.5</v>
      </c>
      <c r="BL22" s="110">
        <v>8.3333333333333339</v>
      </c>
      <c r="BM22" s="110" t="s">
        <v>417</v>
      </c>
      <c r="BN22" s="110">
        <v>6.666666666666667</v>
      </c>
      <c r="BO22" s="110" t="s">
        <v>417</v>
      </c>
      <c r="BP22" s="110">
        <v>9.1666666666666661</v>
      </c>
      <c r="BQ22" s="110">
        <v>5</v>
      </c>
      <c r="BR22" s="110" t="s">
        <v>417</v>
      </c>
      <c r="BS22" s="110">
        <v>9.1666666666666661</v>
      </c>
      <c r="BT22" s="110">
        <v>8.3333333333333339</v>
      </c>
      <c r="BU22" s="110">
        <v>10</v>
      </c>
      <c r="BV22" s="110">
        <v>7.5</v>
      </c>
      <c r="BW22" s="110">
        <v>6.666666666666667</v>
      </c>
      <c r="BX22" s="110">
        <v>6.666666666666667</v>
      </c>
      <c r="BY22" s="110">
        <v>8.3333333333333339</v>
      </c>
      <c r="BZ22" s="110" t="s">
        <v>417</v>
      </c>
      <c r="CA22" s="110">
        <v>9.1666666666666661</v>
      </c>
      <c r="CB22" s="110">
        <v>7.5</v>
      </c>
      <c r="CC22" s="110">
        <v>9.1666666666666661</v>
      </c>
      <c r="CD22" s="110">
        <v>7.5</v>
      </c>
      <c r="CE22" s="110" t="s">
        <v>417</v>
      </c>
      <c r="CF22" s="110">
        <v>8.3333333333333339</v>
      </c>
      <c r="CG22" s="110">
        <v>7.5</v>
      </c>
      <c r="CH22" s="110">
        <v>8.3333333333333339</v>
      </c>
      <c r="CI22" s="110">
        <v>7.5</v>
      </c>
      <c r="CJ22" s="110" t="s">
        <v>417</v>
      </c>
      <c r="CK22" s="110">
        <v>6.666666666666667</v>
      </c>
      <c r="CL22" s="110">
        <v>7.5</v>
      </c>
      <c r="CM22" s="110">
        <v>7.5</v>
      </c>
      <c r="CN22" s="110" t="s">
        <v>417</v>
      </c>
      <c r="CO22" s="110">
        <v>9.1666666666666661</v>
      </c>
      <c r="CP22" s="110">
        <v>5</v>
      </c>
      <c r="CQ22" s="110" t="s">
        <v>417</v>
      </c>
      <c r="CR22" s="110">
        <v>4.166666666666667</v>
      </c>
      <c r="CS22" s="110" t="s">
        <v>417</v>
      </c>
      <c r="CT22" s="110">
        <v>3.3333333333333335</v>
      </c>
      <c r="CU22" s="110">
        <v>5.833333333333333</v>
      </c>
      <c r="CV22" s="110">
        <v>7.5</v>
      </c>
      <c r="CW22" s="110" t="s">
        <v>417</v>
      </c>
      <c r="CX22" s="110">
        <v>5.833333333333333</v>
      </c>
      <c r="CY22" s="110">
        <v>9.1666666666666661</v>
      </c>
      <c r="CZ22" s="110" t="s">
        <v>417</v>
      </c>
      <c r="DA22" s="110">
        <v>7.5</v>
      </c>
      <c r="DB22" s="110">
        <v>10</v>
      </c>
      <c r="DC22" s="110">
        <v>10</v>
      </c>
      <c r="DD22" s="110" t="s">
        <v>417</v>
      </c>
      <c r="DE22" s="110">
        <v>5</v>
      </c>
      <c r="DF22" s="110">
        <v>4.166666666666667</v>
      </c>
      <c r="DG22" s="110">
        <v>9.1666666666666661</v>
      </c>
      <c r="DH22" s="110">
        <v>8.3333333333333339</v>
      </c>
      <c r="DI22" s="110">
        <v>9.1666666666666661</v>
      </c>
      <c r="DJ22" s="110" t="s">
        <v>417</v>
      </c>
      <c r="DK22" s="110">
        <v>5.833333333333333</v>
      </c>
      <c r="DL22" s="110">
        <v>9.1666666666666661</v>
      </c>
      <c r="DM22" s="110">
        <v>2.5</v>
      </c>
      <c r="DN22" s="110">
        <v>7.5</v>
      </c>
      <c r="DO22" s="110">
        <v>8.3333333333333339</v>
      </c>
      <c r="DP22" s="110" t="s">
        <v>417</v>
      </c>
      <c r="DQ22" s="110">
        <v>6.666666666666667</v>
      </c>
      <c r="DR22" s="110">
        <v>2.5</v>
      </c>
      <c r="DS22" s="110" t="s">
        <v>417</v>
      </c>
      <c r="DT22" s="110">
        <v>0.83333333333333337</v>
      </c>
      <c r="DU22" s="110">
        <v>5</v>
      </c>
      <c r="DV22" s="110">
        <v>5.833333333333333</v>
      </c>
      <c r="DW22" s="110">
        <v>8.3333333333333339</v>
      </c>
      <c r="DX22" s="110">
        <v>9.1666666666666661</v>
      </c>
      <c r="DY22" s="110">
        <v>9.1666666666666661</v>
      </c>
      <c r="DZ22" s="110">
        <v>5</v>
      </c>
      <c r="EA22" s="110" t="s">
        <v>417</v>
      </c>
      <c r="EB22" s="110" t="s">
        <v>417</v>
      </c>
      <c r="EC22" s="110">
        <v>6.666666666666667</v>
      </c>
      <c r="ED22" s="110">
        <v>8.3333333333333339</v>
      </c>
      <c r="EE22" s="110" t="s">
        <v>417</v>
      </c>
      <c r="EF22" s="110">
        <v>8.3333333333333339</v>
      </c>
      <c r="EG22" s="110">
        <v>7.5</v>
      </c>
      <c r="EH22" s="110">
        <v>2.5</v>
      </c>
      <c r="EI22" s="110" t="s">
        <v>417</v>
      </c>
      <c r="EJ22" s="110">
        <v>5.833333333333333</v>
      </c>
      <c r="EK22" s="110">
        <v>3.3333333333333335</v>
      </c>
      <c r="EL22" s="110">
        <v>7.5</v>
      </c>
      <c r="EM22" s="110">
        <v>8.3333333333333339</v>
      </c>
      <c r="EN22" s="110">
        <v>0.83333333333333337</v>
      </c>
      <c r="EO22" s="110">
        <v>8.3333333333333339</v>
      </c>
      <c r="EP22" s="110">
        <v>5.833333333333333</v>
      </c>
      <c r="EQ22" s="110">
        <v>3.3333333333333335</v>
      </c>
      <c r="ER22" s="110">
        <v>9.1666666666666661</v>
      </c>
      <c r="ES22" s="110" t="s">
        <v>417</v>
      </c>
      <c r="ET22" s="110">
        <v>5.833333333333333</v>
      </c>
      <c r="EU22" s="110">
        <v>5.833333333333333</v>
      </c>
      <c r="EV22" s="110">
        <v>3.3333333333333335</v>
      </c>
      <c r="EW22" s="110">
        <v>5.833333333333333</v>
      </c>
      <c r="EX22" s="110" t="s">
        <v>417</v>
      </c>
      <c r="EY22" s="95">
        <f t="shared" si="0"/>
        <v>7.770655270655273</v>
      </c>
      <c r="EZ22" s="96"/>
      <c r="FA22" s="96"/>
      <c r="FB22" s="96"/>
      <c r="FC22" s="96"/>
      <c r="FD22" s="96"/>
    </row>
    <row r="23" spans="1:160" s="88" customFormat="1" ht="18.75" customHeight="1" x14ac:dyDescent="0.35">
      <c r="A23" s="88" t="s">
        <v>428</v>
      </c>
      <c r="B23" s="109">
        <v>8.65</v>
      </c>
      <c r="C23" s="109">
        <v>9.5166666666666675</v>
      </c>
      <c r="D23" s="109">
        <v>9.5500000000000007</v>
      </c>
      <c r="E23" s="109">
        <v>9.6666666666666679</v>
      </c>
      <c r="F23" s="109">
        <v>9.65</v>
      </c>
      <c r="G23" s="109">
        <v>9.15</v>
      </c>
      <c r="H23" s="109">
        <v>9.2666666666666675</v>
      </c>
      <c r="I23" s="109">
        <v>9.65</v>
      </c>
      <c r="J23" s="109">
        <v>9.6166666666666671</v>
      </c>
      <c r="K23" s="109">
        <v>9.4333333333333336</v>
      </c>
      <c r="L23" s="109">
        <v>9.1999999999999993</v>
      </c>
      <c r="M23" s="109">
        <v>9.4833333333333325</v>
      </c>
      <c r="N23" s="109">
        <v>9.2833333333333332</v>
      </c>
      <c r="O23" s="109">
        <v>9.5277777777777786</v>
      </c>
      <c r="P23" s="109">
        <v>9.5166666666666675</v>
      </c>
      <c r="Q23" s="109">
        <v>9.2166666666666668</v>
      </c>
      <c r="R23" s="109">
        <v>9.0666666666666664</v>
      </c>
      <c r="S23" s="109">
        <v>8.6333333333333329</v>
      </c>
      <c r="T23" s="109">
        <v>9.6</v>
      </c>
      <c r="U23" s="109">
        <v>9.2666666666666675</v>
      </c>
      <c r="V23" s="109">
        <v>8.9666666666666668</v>
      </c>
      <c r="W23" s="109">
        <v>9.3833333333333329</v>
      </c>
      <c r="X23" s="109">
        <v>8.1333333333333329</v>
      </c>
      <c r="Y23" s="109">
        <v>8.8666666666666671</v>
      </c>
      <c r="Z23" s="109">
        <v>9.3166666666666664</v>
      </c>
      <c r="AA23" s="109">
        <v>9.15</v>
      </c>
      <c r="AB23" s="109">
        <v>8.8000000000000007</v>
      </c>
      <c r="AC23" s="109">
        <v>9.0833333333333339</v>
      </c>
      <c r="AD23" s="109">
        <v>9.2166666666666668</v>
      </c>
      <c r="AE23" s="109">
        <v>8.3333333333333339</v>
      </c>
      <c r="AF23" s="109">
        <v>8.716666666666665</v>
      </c>
      <c r="AG23" s="109">
        <v>9.2166666666666668</v>
      </c>
      <c r="AH23" s="109">
        <v>9.0166666666666657</v>
      </c>
      <c r="AI23" s="109">
        <v>9.0166666666666657</v>
      </c>
      <c r="AJ23" s="109">
        <v>9.4333333333333336</v>
      </c>
      <c r="AK23" s="109">
        <v>4.9166666666666661</v>
      </c>
      <c r="AL23" s="109">
        <v>8.5666666666666664</v>
      </c>
      <c r="AM23" s="109">
        <v>9.1999999999999993</v>
      </c>
      <c r="AN23" s="109">
        <v>9.0833333333333339</v>
      </c>
      <c r="AO23" s="109">
        <v>9.5555555555555554</v>
      </c>
      <c r="AP23" s="109">
        <v>8.7333333333333343</v>
      </c>
      <c r="AQ23" s="109">
        <v>7.4444444444444438</v>
      </c>
      <c r="AR23" s="109">
        <v>6.0277777777777777</v>
      </c>
      <c r="AS23" s="109">
        <v>6.9325141743525789</v>
      </c>
      <c r="AT23" s="109">
        <v>8.75</v>
      </c>
      <c r="AU23" s="109">
        <v>9.033333333333335</v>
      </c>
      <c r="AV23" s="109">
        <v>8.8333333333333339</v>
      </c>
      <c r="AW23" s="109">
        <v>7.083333333333333</v>
      </c>
      <c r="AX23" s="109">
        <v>8.4444444444444446</v>
      </c>
      <c r="AY23" s="109">
        <v>8.1166666666666654</v>
      </c>
      <c r="AZ23" s="109">
        <v>7.75</v>
      </c>
      <c r="BA23" s="109">
        <v>5.416666666666667</v>
      </c>
      <c r="BB23" s="109">
        <v>7.166666666666667</v>
      </c>
      <c r="BC23" s="109">
        <v>6.8888888888888893</v>
      </c>
      <c r="BD23" s="109">
        <v>8.5</v>
      </c>
      <c r="BE23" s="109">
        <v>6.9444444444444438</v>
      </c>
      <c r="BF23" s="109">
        <v>7.95</v>
      </c>
      <c r="BG23" s="109">
        <v>8.8333333333333339</v>
      </c>
      <c r="BH23" s="109">
        <v>7.6877619086353235</v>
      </c>
      <c r="BI23" s="109">
        <v>7.45</v>
      </c>
      <c r="BJ23" s="109">
        <v>5.337981666410454</v>
      </c>
      <c r="BK23" s="109">
        <v>7.583333333333333</v>
      </c>
      <c r="BL23" s="109">
        <v>7.6333333333333346</v>
      </c>
      <c r="BM23" s="109">
        <v>7.3888888888888893</v>
      </c>
      <c r="BN23" s="109">
        <v>8.0974077345437436</v>
      </c>
      <c r="BO23" s="109">
        <v>8.5555555555555554</v>
      </c>
      <c r="BP23" s="109">
        <v>8.0833333333333339</v>
      </c>
      <c r="BQ23" s="109">
        <v>7.666666666666667</v>
      </c>
      <c r="BR23" s="109">
        <v>9.1666666666666661</v>
      </c>
      <c r="BS23" s="109">
        <v>8.283333333333335</v>
      </c>
      <c r="BT23" s="109">
        <v>9.0166666666666657</v>
      </c>
      <c r="BU23" s="109">
        <v>8.5166666666666657</v>
      </c>
      <c r="BV23" s="109">
        <v>5.7</v>
      </c>
      <c r="BW23" s="109">
        <v>5.3833333333333337</v>
      </c>
      <c r="BX23" s="109">
        <v>6.3166666666666673</v>
      </c>
      <c r="BY23" s="109">
        <v>7.4998654870389743</v>
      </c>
      <c r="BZ23" s="109">
        <v>5.6111111111111116</v>
      </c>
      <c r="CA23" s="109">
        <v>7.6</v>
      </c>
      <c r="CB23" s="109">
        <v>8.6333333333333329</v>
      </c>
      <c r="CC23" s="109">
        <v>8</v>
      </c>
      <c r="CD23" s="109">
        <v>6.1</v>
      </c>
      <c r="CE23" s="109">
        <v>8.4444444444444446</v>
      </c>
      <c r="CF23" s="109">
        <v>8.3166666666666664</v>
      </c>
      <c r="CG23" s="109">
        <v>5.0333333333333332</v>
      </c>
      <c r="CH23" s="109">
        <v>7.55</v>
      </c>
      <c r="CI23" s="109">
        <v>8.8000000000000007</v>
      </c>
      <c r="CJ23" s="109">
        <v>8.5</v>
      </c>
      <c r="CK23" s="109">
        <v>7.8833333333333346</v>
      </c>
      <c r="CL23" s="109">
        <v>7.1210069814999768</v>
      </c>
      <c r="CM23" s="109">
        <v>5.1833333333333336</v>
      </c>
      <c r="CN23" s="109">
        <v>4.8888888888888884</v>
      </c>
      <c r="CO23" s="109">
        <v>7.6333333333333346</v>
      </c>
      <c r="CP23" s="109">
        <v>5.65</v>
      </c>
      <c r="CQ23" s="109">
        <v>6.3611111111111107</v>
      </c>
      <c r="CR23" s="109">
        <v>6.7333333333333325</v>
      </c>
      <c r="CS23" s="109">
        <v>4.8055555555555554</v>
      </c>
      <c r="CT23" s="109">
        <v>6.416666666666667</v>
      </c>
      <c r="CU23" s="109">
        <v>8.1</v>
      </c>
      <c r="CV23" s="109">
        <v>6.9833333333333343</v>
      </c>
      <c r="CW23" s="109">
        <v>8.1388888888888893</v>
      </c>
      <c r="CX23" s="109">
        <v>8</v>
      </c>
      <c r="CY23" s="109">
        <v>6.95</v>
      </c>
      <c r="CZ23" s="109">
        <v>7.666666666666667</v>
      </c>
      <c r="DA23" s="109">
        <v>6.8166666666666673</v>
      </c>
      <c r="DB23" s="109">
        <v>8.1336683276040098</v>
      </c>
      <c r="DC23" s="109">
        <v>8.3833333333333346</v>
      </c>
      <c r="DD23" s="109">
        <v>1.2513401647181706</v>
      </c>
      <c r="DE23" s="109">
        <v>4.8666666666666663</v>
      </c>
      <c r="DF23" s="109">
        <v>6.75</v>
      </c>
      <c r="DG23" s="109">
        <v>7</v>
      </c>
      <c r="DH23" s="109">
        <v>7.9666666666666659</v>
      </c>
      <c r="DI23" s="109">
        <v>8.9499999999999993</v>
      </c>
      <c r="DJ23" s="109">
        <v>5.0277777777777777</v>
      </c>
      <c r="DK23" s="109">
        <v>7.0683064668107702</v>
      </c>
      <c r="DL23" s="109">
        <v>7.416666666666667</v>
      </c>
      <c r="DM23" s="109">
        <v>3.8166666666666664</v>
      </c>
      <c r="DN23" s="109">
        <v>8.7666666666666657</v>
      </c>
      <c r="DO23" s="109">
        <v>6.45</v>
      </c>
      <c r="DP23" s="109">
        <v>4.3888888888888884</v>
      </c>
      <c r="DQ23" s="109">
        <v>6.2500000000000009</v>
      </c>
      <c r="DR23" s="109">
        <v>3.65</v>
      </c>
      <c r="DS23" s="109">
        <v>6.3055555555555562</v>
      </c>
      <c r="DT23" s="109">
        <v>4.8666666666666663</v>
      </c>
      <c r="DU23" s="109">
        <v>3.65</v>
      </c>
      <c r="DV23" s="109">
        <v>7.3166666666666673</v>
      </c>
      <c r="DW23" s="109">
        <v>6.4462006596394321</v>
      </c>
      <c r="DX23" s="109">
        <v>6.916666666666667</v>
      </c>
      <c r="DY23" s="109">
        <v>7.6475116993925809</v>
      </c>
      <c r="DZ23" s="109">
        <v>5.55</v>
      </c>
      <c r="EA23" s="109">
        <v>6.5</v>
      </c>
      <c r="EB23" s="109">
        <v>6.8611111111111107</v>
      </c>
      <c r="EC23" s="109">
        <v>7.25</v>
      </c>
      <c r="ED23" s="109">
        <v>8.4499999999999993</v>
      </c>
      <c r="EE23" s="109">
        <v>5.0555555555555554</v>
      </c>
      <c r="EF23" s="109">
        <v>7.583333333333333</v>
      </c>
      <c r="EG23" s="109">
        <v>6.1833333333333336</v>
      </c>
      <c r="EH23" s="109">
        <v>3.3833333333333329</v>
      </c>
      <c r="EI23" s="109">
        <v>5.166666666666667</v>
      </c>
      <c r="EJ23" s="109">
        <v>6.45</v>
      </c>
      <c r="EK23" s="109">
        <v>3.0833333333333335</v>
      </c>
      <c r="EL23" s="109">
        <v>6.7333333333333325</v>
      </c>
      <c r="EM23" s="109">
        <v>7.0333333333333341</v>
      </c>
      <c r="EN23" s="109">
        <v>3.6833333333333327</v>
      </c>
      <c r="EO23" s="109">
        <v>7.25</v>
      </c>
      <c r="EP23" s="109">
        <v>4.2184860883980777</v>
      </c>
      <c r="EQ23" s="109">
        <v>4.0166666666666666</v>
      </c>
      <c r="ER23" s="109">
        <v>6.461639215533924</v>
      </c>
      <c r="ES23" s="109">
        <v>3.9444444444444446</v>
      </c>
      <c r="ET23" s="109">
        <v>6.2000000000000011</v>
      </c>
      <c r="EU23" s="109">
        <v>6.05</v>
      </c>
      <c r="EV23" s="109">
        <v>5.3666666666666671</v>
      </c>
      <c r="EW23" s="109">
        <v>5.4666666666666668</v>
      </c>
      <c r="EX23" s="109">
        <v>3.5</v>
      </c>
      <c r="EY23" s="98">
        <f t="shared" si="0"/>
        <v>7.3580488127604964</v>
      </c>
      <c r="EZ23" s="99"/>
      <c r="FA23" s="99"/>
      <c r="FB23" s="99"/>
      <c r="FC23" s="99"/>
      <c r="FD23" s="99"/>
    </row>
    <row r="24" spans="1:160" s="93" customFormat="1" ht="18.75" customHeight="1" x14ac:dyDescent="0.35">
      <c r="A24" s="93" t="s">
        <v>39</v>
      </c>
      <c r="B24" s="110">
        <v>10</v>
      </c>
      <c r="C24" s="110">
        <v>10</v>
      </c>
      <c r="D24" s="110">
        <v>10</v>
      </c>
      <c r="E24" s="110">
        <v>10</v>
      </c>
      <c r="F24" s="110">
        <v>10</v>
      </c>
      <c r="G24" s="110">
        <v>10</v>
      </c>
      <c r="H24" s="110">
        <v>10</v>
      </c>
      <c r="I24" s="110">
        <v>10</v>
      </c>
      <c r="J24" s="110">
        <v>10</v>
      </c>
      <c r="K24" s="110">
        <v>10</v>
      </c>
      <c r="L24" s="110">
        <v>10</v>
      </c>
      <c r="M24" s="110">
        <v>10</v>
      </c>
      <c r="N24" s="110">
        <v>10</v>
      </c>
      <c r="O24" s="110">
        <v>10</v>
      </c>
      <c r="P24" s="110">
        <v>10</v>
      </c>
      <c r="Q24" s="110">
        <v>10</v>
      </c>
      <c r="R24" s="110">
        <v>10</v>
      </c>
      <c r="S24" s="110">
        <v>10</v>
      </c>
      <c r="T24" s="110">
        <v>10</v>
      </c>
      <c r="U24" s="110">
        <v>10</v>
      </c>
      <c r="V24" s="110">
        <v>10</v>
      </c>
      <c r="W24" s="110">
        <v>10</v>
      </c>
      <c r="X24" s="110">
        <v>10</v>
      </c>
      <c r="Y24" s="110">
        <v>10</v>
      </c>
      <c r="Z24" s="110">
        <v>10</v>
      </c>
      <c r="AA24" s="110">
        <v>10</v>
      </c>
      <c r="AB24" s="110">
        <v>10</v>
      </c>
      <c r="AC24" s="110">
        <v>10</v>
      </c>
      <c r="AD24" s="110">
        <v>10</v>
      </c>
      <c r="AE24" s="110">
        <v>10</v>
      </c>
      <c r="AF24" s="110">
        <v>10</v>
      </c>
      <c r="AG24" s="110">
        <v>10</v>
      </c>
      <c r="AH24" s="110">
        <v>10</v>
      </c>
      <c r="AI24" s="110">
        <v>10</v>
      </c>
      <c r="AJ24" s="110">
        <v>10</v>
      </c>
      <c r="AK24" s="110">
        <v>10</v>
      </c>
      <c r="AL24" s="110">
        <v>10</v>
      </c>
      <c r="AM24" s="110">
        <v>10</v>
      </c>
      <c r="AN24" s="110">
        <v>10</v>
      </c>
      <c r="AO24" s="110">
        <v>10</v>
      </c>
      <c r="AP24" s="110">
        <v>10</v>
      </c>
      <c r="AQ24" s="110">
        <v>10</v>
      </c>
      <c r="AR24" s="110">
        <v>10</v>
      </c>
      <c r="AS24" s="110">
        <v>1.162570871762894</v>
      </c>
      <c r="AT24" s="110">
        <v>10</v>
      </c>
      <c r="AU24" s="110">
        <v>10</v>
      </c>
      <c r="AV24" s="110">
        <v>10</v>
      </c>
      <c r="AW24" s="110">
        <v>10</v>
      </c>
      <c r="AX24" s="110">
        <v>10</v>
      </c>
      <c r="AY24" s="110">
        <v>10</v>
      </c>
      <c r="AZ24" s="110">
        <v>10</v>
      </c>
      <c r="BA24" s="110">
        <v>10</v>
      </c>
      <c r="BB24" s="110">
        <v>10</v>
      </c>
      <c r="BC24" s="110">
        <v>10</v>
      </c>
      <c r="BD24" s="110">
        <v>10</v>
      </c>
      <c r="BE24" s="110">
        <v>10</v>
      </c>
      <c r="BF24" s="110">
        <v>10</v>
      </c>
      <c r="BG24" s="110">
        <v>10</v>
      </c>
      <c r="BH24" s="110">
        <v>7.8554762098432827</v>
      </c>
      <c r="BI24" s="110">
        <v>10</v>
      </c>
      <c r="BJ24" s="110">
        <v>7.1065749987189362</v>
      </c>
      <c r="BK24" s="110">
        <v>10</v>
      </c>
      <c r="BL24" s="110">
        <v>10</v>
      </c>
      <c r="BM24" s="110">
        <v>10</v>
      </c>
      <c r="BN24" s="110">
        <v>9.4870386727187199</v>
      </c>
      <c r="BO24" s="110">
        <v>10</v>
      </c>
      <c r="BP24" s="110">
        <v>10</v>
      </c>
      <c r="BQ24" s="110">
        <v>10</v>
      </c>
      <c r="BR24" s="110">
        <v>10</v>
      </c>
      <c r="BS24" s="110">
        <v>10</v>
      </c>
      <c r="BT24" s="110">
        <v>10</v>
      </c>
      <c r="BU24" s="110">
        <v>10</v>
      </c>
      <c r="BV24" s="110">
        <v>10</v>
      </c>
      <c r="BW24" s="110">
        <v>10</v>
      </c>
      <c r="BX24" s="110">
        <v>10</v>
      </c>
      <c r="BY24" s="110">
        <v>8.7493274351948696</v>
      </c>
      <c r="BZ24" s="110">
        <v>10</v>
      </c>
      <c r="CA24" s="110">
        <v>10</v>
      </c>
      <c r="CB24" s="110">
        <v>10</v>
      </c>
      <c r="CC24" s="110">
        <v>10</v>
      </c>
      <c r="CD24" s="110">
        <v>10</v>
      </c>
      <c r="CE24" s="110">
        <v>10</v>
      </c>
      <c r="CF24" s="110">
        <v>10</v>
      </c>
      <c r="CG24" s="110">
        <v>0</v>
      </c>
      <c r="CH24" s="110">
        <v>10</v>
      </c>
      <c r="CI24" s="110">
        <v>10</v>
      </c>
      <c r="CJ24" s="110">
        <v>10</v>
      </c>
      <c r="CK24" s="110">
        <v>10</v>
      </c>
      <c r="CL24" s="110">
        <v>7.3550349074998858</v>
      </c>
      <c r="CM24" s="110">
        <v>0</v>
      </c>
      <c r="CN24" s="110">
        <v>10</v>
      </c>
      <c r="CO24" s="110">
        <v>10</v>
      </c>
      <c r="CP24" s="110">
        <v>10</v>
      </c>
      <c r="CQ24" s="110">
        <v>10</v>
      </c>
      <c r="CR24" s="110">
        <v>10</v>
      </c>
      <c r="CS24" s="110">
        <v>10</v>
      </c>
      <c r="CT24" s="110">
        <v>10</v>
      </c>
      <c r="CU24" s="110">
        <v>10</v>
      </c>
      <c r="CV24" s="110">
        <v>10</v>
      </c>
      <c r="CW24" s="110">
        <v>10</v>
      </c>
      <c r="CX24" s="110">
        <v>10</v>
      </c>
      <c r="CY24" s="110">
        <v>10</v>
      </c>
      <c r="CZ24" s="110">
        <v>10</v>
      </c>
      <c r="DA24" s="110">
        <v>10</v>
      </c>
      <c r="DB24" s="110">
        <v>9.9183416380200491</v>
      </c>
      <c r="DC24" s="110">
        <v>10</v>
      </c>
      <c r="DD24" s="110">
        <v>0.58735382748784515</v>
      </c>
      <c r="DE24" s="110">
        <v>10</v>
      </c>
      <c r="DF24" s="110">
        <v>10</v>
      </c>
      <c r="DG24" s="110">
        <v>10</v>
      </c>
      <c r="DH24" s="110">
        <v>10</v>
      </c>
      <c r="DI24" s="110">
        <v>10</v>
      </c>
      <c r="DJ24" s="110">
        <v>10</v>
      </c>
      <c r="DK24" s="110">
        <v>7.0081990007205164</v>
      </c>
      <c r="DL24" s="110">
        <v>10</v>
      </c>
      <c r="DM24" s="110">
        <v>10</v>
      </c>
      <c r="DN24" s="110">
        <v>10</v>
      </c>
      <c r="DO24" s="110">
        <v>10</v>
      </c>
      <c r="DP24" s="110">
        <v>10</v>
      </c>
      <c r="DQ24" s="110">
        <v>10</v>
      </c>
      <c r="DR24" s="110">
        <v>10</v>
      </c>
      <c r="DS24" s="110">
        <v>10</v>
      </c>
      <c r="DT24" s="110">
        <v>10</v>
      </c>
      <c r="DU24" s="110">
        <v>10</v>
      </c>
      <c r="DV24" s="110">
        <v>10</v>
      </c>
      <c r="DW24" s="110">
        <v>4.8976699648638249</v>
      </c>
      <c r="DX24" s="110">
        <v>10</v>
      </c>
      <c r="DY24" s="110">
        <v>8.737558496962901</v>
      </c>
      <c r="DZ24" s="110">
        <v>10</v>
      </c>
      <c r="EA24" s="110">
        <v>10</v>
      </c>
      <c r="EB24" s="110">
        <v>10</v>
      </c>
      <c r="EC24" s="110">
        <v>10</v>
      </c>
      <c r="ED24" s="110">
        <v>10</v>
      </c>
      <c r="EE24" s="110">
        <v>10</v>
      </c>
      <c r="EF24" s="110">
        <v>10</v>
      </c>
      <c r="EG24" s="110">
        <v>10</v>
      </c>
      <c r="EH24" s="110">
        <v>10</v>
      </c>
      <c r="EI24" s="110">
        <v>10</v>
      </c>
      <c r="EJ24" s="110">
        <v>10</v>
      </c>
      <c r="EK24" s="110">
        <v>10</v>
      </c>
      <c r="EL24" s="110">
        <v>10</v>
      </c>
      <c r="EM24" s="110">
        <v>10</v>
      </c>
      <c r="EN24" s="110">
        <v>10</v>
      </c>
      <c r="EO24" s="110">
        <v>10</v>
      </c>
      <c r="EP24" s="110">
        <v>5.8424304419903885</v>
      </c>
      <c r="EQ24" s="110">
        <v>10</v>
      </c>
      <c r="ER24" s="110">
        <v>5.3915294110029528</v>
      </c>
      <c r="ES24" s="110">
        <v>10</v>
      </c>
      <c r="ET24" s="110">
        <v>10</v>
      </c>
      <c r="EU24" s="110">
        <v>10</v>
      </c>
      <c r="EV24" s="110">
        <v>0</v>
      </c>
      <c r="EW24" s="110">
        <v>10</v>
      </c>
      <c r="EX24" s="110">
        <v>10</v>
      </c>
      <c r="EY24" s="95">
        <f t="shared" si="0"/>
        <v>9.503915724684882</v>
      </c>
      <c r="EZ24" s="96"/>
      <c r="FA24" s="96"/>
      <c r="FB24" s="96"/>
      <c r="FC24" s="96"/>
      <c r="FD24" s="96"/>
    </row>
    <row r="25" spans="1:160" s="93" customFormat="1" ht="18.75" customHeight="1" x14ac:dyDescent="0.35">
      <c r="A25" s="93" t="s">
        <v>40</v>
      </c>
      <c r="B25" s="110">
        <v>6</v>
      </c>
      <c r="C25" s="110">
        <v>8.3333333333333339</v>
      </c>
      <c r="D25" s="110">
        <v>9</v>
      </c>
      <c r="E25" s="110">
        <v>9.3333333333333339</v>
      </c>
      <c r="F25" s="110">
        <v>9</v>
      </c>
      <c r="G25" s="110">
        <v>8</v>
      </c>
      <c r="H25" s="110">
        <v>8.3333333333333339</v>
      </c>
      <c r="I25" s="110">
        <v>9</v>
      </c>
      <c r="J25" s="110">
        <v>9.3333333333333339</v>
      </c>
      <c r="K25" s="110">
        <v>8.6666666666666661</v>
      </c>
      <c r="L25" s="110">
        <v>8</v>
      </c>
      <c r="M25" s="110">
        <v>8.6666666666666661</v>
      </c>
      <c r="N25" s="110">
        <v>8.6666666666666661</v>
      </c>
      <c r="O25" s="110">
        <v>9.3333333333333339</v>
      </c>
      <c r="P25" s="110">
        <v>9.3333333333333339</v>
      </c>
      <c r="Q25" s="110">
        <v>8.3333333333333339</v>
      </c>
      <c r="R25" s="110">
        <v>7.333333333333333</v>
      </c>
      <c r="S25" s="110">
        <v>8</v>
      </c>
      <c r="T25" s="110">
        <v>9</v>
      </c>
      <c r="U25" s="110">
        <v>8.3333333333333339</v>
      </c>
      <c r="V25" s="110">
        <v>8.3333333333333339</v>
      </c>
      <c r="W25" s="110">
        <v>8.6666666666666661</v>
      </c>
      <c r="X25" s="110">
        <v>7</v>
      </c>
      <c r="Y25" s="110">
        <v>8</v>
      </c>
      <c r="Z25" s="110">
        <v>8.3333333333333339</v>
      </c>
      <c r="AA25" s="110">
        <v>8</v>
      </c>
      <c r="AB25" s="110">
        <v>7</v>
      </c>
      <c r="AC25" s="110">
        <v>7.666666666666667</v>
      </c>
      <c r="AD25" s="110">
        <v>8.3333333333333339</v>
      </c>
      <c r="AE25" s="110">
        <v>5.666666666666667</v>
      </c>
      <c r="AF25" s="110">
        <v>6.333333333333333</v>
      </c>
      <c r="AG25" s="110">
        <v>9.3333333333333339</v>
      </c>
      <c r="AH25" s="110">
        <v>7.333333333333333</v>
      </c>
      <c r="AI25" s="110">
        <v>7.333333333333333</v>
      </c>
      <c r="AJ25" s="110">
        <v>8.6666666666666661</v>
      </c>
      <c r="AK25" s="110">
        <v>2</v>
      </c>
      <c r="AL25" s="110">
        <v>6.333333333333333</v>
      </c>
      <c r="AM25" s="110">
        <v>8</v>
      </c>
      <c r="AN25" s="110">
        <v>7.666666666666667</v>
      </c>
      <c r="AO25" s="110">
        <v>9.6666666666666661</v>
      </c>
      <c r="AP25" s="110">
        <v>7.666666666666667</v>
      </c>
      <c r="AQ25" s="110">
        <v>6.333333333333333</v>
      </c>
      <c r="AR25" s="110">
        <v>5.333333333333333</v>
      </c>
      <c r="AS25" s="110">
        <v>7</v>
      </c>
      <c r="AT25" s="110">
        <v>8</v>
      </c>
      <c r="AU25" s="110">
        <v>7.666666666666667</v>
      </c>
      <c r="AV25" s="110">
        <v>9</v>
      </c>
      <c r="AW25" s="110">
        <v>6</v>
      </c>
      <c r="AX25" s="110">
        <v>8.3333333333333339</v>
      </c>
      <c r="AY25" s="110">
        <v>5.333333333333333</v>
      </c>
      <c r="AZ25" s="110">
        <v>7</v>
      </c>
      <c r="BA25" s="110">
        <v>3</v>
      </c>
      <c r="BB25" s="110">
        <v>7</v>
      </c>
      <c r="BC25" s="110">
        <v>4.666666666666667</v>
      </c>
      <c r="BD25" s="110">
        <v>8</v>
      </c>
      <c r="BE25" s="110">
        <v>5.333333333333333</v>
      </c>
      <c r="BF25" s="110">
        <v>4</v>
      </c>
      <c r="BG25" s="110">
        <v>9</v>
      </c>
      <c r="BH25" s="110">
        <v>6.333333333333333</v>
      </c>
      <c r="BI25" s="110">
        <v>5.333333333333333</v>
      </c>
      <c r="BJ25" s="110">
        <v>4.666666666666667</v>
      </c>
      <c r="BK25" s="110">
        <v>3.6666666666666665</v>
      </c>
      <c r="BL25" s="110">
        <v>4.666666666666667</v>
      </c>
      <c r="BM25" s="110">
        <v>6.666666666666667</v>
      </c>
      <c r="BN25" s="110">
        <v>5</v>
      </c>
      <c r="BO25" s="110">
        <v>8.6666666666666661</v>
      </c>
      <c r="BP25" s="110">
        <v>5.666666666666667</v>
      </c>
      <c r="BQ25" s="110">
        <v>5.666666666666667</v>
      </c>
      <c r="BR25" s="110">
        <v>9</v>
      </c>
      <c r="BS25" s="110">
        <v>5.666666666666667</v>
      </c>
      <c r="BT25" s="110">
        <v>7.333333333333333</v>
      </c>
      <c r="BU25" s="110">
        <v>7.333333333333333</v>
      </c>
      <c r="BV25" s="110">
        <v>3</v>
      </c>
      <c r="BW25" s="110">
        <v>2</v>
      </c>
      <c r="BX25" s="110">
        <v>4</v>
      </c>
      <c r="BY25" s="110">
        <v>4</v>
      </c>
      <c r="BZ25" s="110">
        <v>3.3333333333333335</v>
      </c>
      <c r="CA25" s="110">
        <v>5</v>
      </c>
      <c r="CB25" s="110">
        <v>7.333333333333333</v>
      </c>
      <c r="CC25" s="110">
        <v>5</v>
      </c>
      <c r="CD25" s="110">
        <v>1.3333333333333333</v>
      </c>
      <c r="CE25" s="110">
        <v>7.333333333333333</v>
      </c>
      <c r="CF25" s="110">
        <v>6.333333333333333</v>
      </c>
      <c r="CG25" s="110">
        <v>4</v>
      </c>
      <c r="CH25" s="110">
        <v>3</v>
      </c>
      <c r="CI25" s="110">
        <v>7</v>
      </c>
      <c r="CJ25" s="110">
        <v>8</v>
      </c>
      <c r="CK25" s="110">
        <v>7</v>
      </c>
      <c r="CL25" s="110">
        <v>5</v>
      </c>
      <c r="CM25" s="110">
        <v>5</v>
      </c>
      <c r="CN25" s="110">
        <v>1.6666666666666667</v>
      </c>
      <c r="CO25" s="110">
        <v>5.666666666666667</v>
      </c>
      <c r="CP25" s="110">
        <v>2.3333333333333335</v>
      </c>
      <c r="CQ25" s="110">
        <v>4.333333333333333</v>
      </c>
      <c r="CR25" s="110">
        <v>3</v>
      </c>
      <c r="CS25" s="110">
        <v>0.66666666666666663</v>
      </c>
      <c r="CT25" s="110">
        <v>4</v>
      </c>
      <c r="CU25" s="110">
        <v>5</v>
      </c>
      <c r="CV25" s="110">
        <v>4.666666666666667</v>
      </c>
      <c r="CW25" s="110">
        <v>7.666666666666667</v>
      </c>
      <c r="CX25" s="110">
        <v>5</v>
      </c>
      <c r="CY25" s="110">
        <v>2.6666666666666665</v>
      </c>
      <c r="CZ25" s="110">
        <v>6</v>
      </c>
      <c r="DA25" s="110">
        <v>2.3333333333333335</v>
      </c>
      <c r="DB25" s="110">
        <v>6.666666666666667</v>
      </c>
      <c r="DC25" s="110">
        <v>5.666666666666667</v>
      </c>
      <c r="DD25" s="110">
        <v>1.6666666666666667</v>
      </c>
      <c r="DE25" s="110">
        <v>2</v>
      </c>
      <c r="DF25" s="110">
        <v>3.3333333333333335</v>
      </c>
      <c r="DG25" s="110">
        <v>3</v>
      </c>
      <c r="DH25" s="110">
        <v>5.333333333333333</v>
      </c>
      <c r="DI25" s="110">
        <v>7</v>
      </c>
      <c r="DJ25" s="110">
        <v>2.3333333333333335</v>
      </c>
      <c r="DK25" s="110">
        <v>3.3333333333333335</v>
      </c>
      <c r="DL25" s="110">
        <v>4</v>
      </c>
      <c r="DM25" s="110">
        <v>0.66666666666666663</v>
      </c>
      <c r="DN25" s="110">
        <v>6.333333333333333</v>
      </c>
      <c r="DO25" s="110">
        <v>1.6666666666666667</v>
      </c>
      <c r="DP25" s="110">
        <v>1.6666666666666667</v>
      </c>
      <c r="DQ25" s="110">
        <v>2</v>
      </c>
      <c r="DR25" s="110">
        <v>1.6666666666666667</v>
      </c>
      <c r="DS25" s="110">
        <v>4.666666666666667</v>
      </c>
      <c r="DT25" s="110">
        <v>3.6666666666666665</v>
      </c>
      <c r="DU25" s="110">
        <v>1</v>
      </c>
      <c r="DV25" s="110">
        <v>3.3333333333333335</v>
      </c>
      <c r="DW25" s="110">
        <v>3.3333333333333335</v>
      </c>
      <c r="DX25" s="110">
        <v>2</v>
      </c>
      <c r="DY25" s="110">
        <v>5</v>
      </c>
      <c r="DZ25" s="110">
        <v>3</v>
      </c>
      <c r="EA25" s="110">
        <v>5</v>
      </c>
      <c r="EB25" s="110">
        <v>5.333333333333333</v>
      </c>
      <c r="EC25" s="110">
        <v>3</v>
      </c>
      <c r="ED25" s="110">
        <v>6</v>
      </c>
      <c r="EE25" s="110">
        <v>1.6666666666666667</v>
      </c>
      <c r="EF25" s="110">
        <v>4.333333333333333</v>
      </c>
      <c r="EG25" s="110">
        <v>2</v>
      </c>
      <c r="EH25" s="110">
        <v>0.66666666666666663</v>
      </c>
      <c r="EI25" s="110">
        <v>3</v>
      </c>
      <c r="EJ25" s="110">
        <v>2.3333333333333335</v>
      </c>
      <c r="EK25" s="110">
        <v>0.33333333333333331</v>
      </c>
      <c r="EL25" s="110">
        <v>1.6666666666666667</v>
      </c>
      <c r="EM25" s="110">
        <v>4</v>
      </c>
      <c r="EN25" s="110">
        <v>0.66666666666666663</v>
      </c>
      <c r="EO25" s="110">
        <v>3.6666666666666665</v>
      </c>
      <c r="EP25" s="110">
        <v>1.3333333333333333</v>
      </c>
      <c r="EQ25" s="110">
        <v>1.6666666666666667</v>
      </c>
      <c r="ER25" s="110">
        <v>3.6666666666666665</v>
      </c>
      <c r="ES25" s="110">
        <v>0.33333333333333331</v>
      </c>
      <c r="ET25" s="110">
        <v>1.3333333333333333</v>
      </c>
      <c r="EU25" s="110">
        <v>2.6666666666666665</v>
      </c>
      <c r="EV25" s="110">
        <v>4</v>
      </c>
      <c r="EW25" s="110">
        <v>0.33333333333333331</v>
      </c>
      <c r="EX25" s="110">
        <v>0</v>
      </c>
      <c r="EY25" s="95">
        <f t="shared" si="0"/>
        <v>5.2941176470588243</v>
      </c>
      <c r="EZ25" s="96"/>
      <c r="FA25" s="96"/>
      <c r="FB25" s="96"/>
      <c r="FC25" s="96"/>
      <c r="FD25" s="96"/>
    </row>
    <row r="26" spans="1:160" s="93" customFormat="1" ht="18.75" customHeight="1" x14ac:dyDescent="0.35">
      <c r="A26" s="93" t="s">
        <v>41</v>
      </c>
      <c r="B26" s="110">
        <v>7.25</v>
      </c>
      <c r="C26" s="110">
        <v>9.25</v>
      </c>
      <c r="D26" s="110">
        <v>8.75</v>
      </c>
      <c r="E26" s="110">
        <v>9</v>
      </c>
      <c r="F26" s="110">
        <v>9.25</v>
      </c>
      <c r="G26" s="110">
        <v>7.75</v>
      </c>
      <c r="H26" s="110">
        <v>8</v>
      </c>
      <c r="I26" s="110">
        <v>9.25</v>
      </c>
      <c r="J26" s="110">
        <v>8.75</v>
      </c>
      <c r="K26" s="110">
        <v>8.5</v>
      </c>
      <c r="L26" s="110">
        <v>8</v>
      </c>
      <c r="M26" s="110">
        <v>8.75</v>
      </c>
      <c r="N26" s="110">
        <v>7.75</v>
      </c>
      <c r="O26" s="110">
        <v>9.25</v>
      </c>
      <c r="P26" s="110">
        <v>8.25</v>
      </c>
      <c r="Q26" s="110">
        <v>7.75</v>
      </c>
      <c r="R26" s="110">
        <v>8</v>
      </c>
      <c r="S26" s="110">
        <v>8.5</v>
      </c>
      <c r="T26" s="110">
        <v>9</v>
      </c>
      <c r="U26" s="110">
        <v>8</v>
      </c>
      <c r="V26" s="110">
        <v>6.5</v>
      </c>
      <c r="W26" s="110">
        <v>8.25</v>
      </c>
      <c r="X26" s="110">
        <v>7</v>
      </c>
      <c r="Y26" s="110">
        <v>8</v>
      </c>
      <c r="Z26" s="110">
        <v>8.25</v>
      </c>
      <c r="AA26" s="110">
        <v>7.75</v>
      </c>
      <c r="AB26" s="110">
        <v>7</v>
      </c>
      <c r="AC26" s="110">
        <v>7.75</v>
      </c>
      <c r="AD26" s="110">
        <v>7.75</v>
      </c>
      <c r="AE26" s="110">
        <v>6</v>
      </c>
      <c r="AF26" s="110">
        <v>7.25</v>
      </c>
      <c r="AG26" s="110">
        <v>6.75</v>
      </c>
      <c r="AH26" s="110">
        <v>7.75</v>
      </c>
      <c r="AI26" s="110">
        <v>7.75</v>
      </c>
      <c r="AJ26" s="110">
        <v>8.5</v>
      </c>
      <c r="AK26" s="110">
        <v>4.25</v>
      </c>
      <c r="AL26" s="110">
        <v>6.5</v>
      </c>
      <c r="AM26" s="110">
        <v>8</v>
      </c>
      <c r="AN26" s="110">
        <v>7.75</v>
      </c>
      <c r="AO26" s="110">
        <v>9</v>
      </c>
      <c r="AP26" s="110">
        <v>6</v>
      </c>
      <c r="AQ26" s="110">
        <v>6</v>
      </c>
      <c r="AR26" s="110">
        <v>2.75</v>
      </c>
      <c r="AS26" s="110">
        <v>6.5</v>
      </c>
      <c r="AT26" s="110">
        <v>8.25</v>
      </c>
      <c r="AU26" s="110">
        <v>7.5</v>
      </c>
      <c r="AV26" s="110">
        <v>7.5</v>
      </c>
      <c r="AW26" s="110">
        <v>5.25</v>
      </c>
      <c r="AX26" s="110">
        <v>7</v>
      </c>
      <c r="AY26" s="110">
        <v>5.25</v>
      </c>
      <c r="AZ26" s="110">
        <v>6.25</v>
      </c>
      <c r="BA26" s="110">
        <v>3.25</v>
      </c>
      <c r="BB26" s="110">
        <v>4.5</v>
      </c>
      <c r="BC26" s="110">
        <v>6</v>
      </c>
      <c r="BD26" s="110">
        <v>7.5</v>
      </c>
      <c r="BE26" s="110">
        <v>5.5</v>
      </c>
      <c r="BF26" s="110">
        <v>5.75</v>
      </c>
      <c r="BG26" s="110">
        <v>7.5</v>
      </c>
      <c r="BH26" s="110">
        <v>4.25</v>
      </c>
      <c r="BI26" s="110">
        <v>5.25</v>
      </c>
      <c r="BJ26" s="110">
        <v>3.25</v>
      </c>
      <c r="BK26" s="110">
        <v>4.25</v>
      </c>
      <c r="BL26" s="110">
        <v>3.5</v>
      </c>
      <c r="BM26" s="110">
        <v>5.5</v>
      </c>
      <c r="BN26" s="110">
        <v>6</v>
      </c>
      <c r="BO26" s="110">
        <v>7</v>
      </c>
      <c r="BP26" s="110">
        <v>4.75</v>
      </c>
      <c r="BQ26" s="110">
        <v>6</v>
      </c>
      <c r="BR26" s="110">
        <v>8.5</v>
      </c>
      <c r="BS26" s="110">
        <v>5.75</v>
      </c>
      <c r="BT26" s="110">
        <v>7.75</v>
      </c>
      <c r="BU26" s="110">
        <v>5.25</v>
      </c>
      <c r="BV26" s="110">
        <v>5.5</v>
      </c>
      <c r="BW26" s="110">
        <v>3.25</v>
      </c>
      <c r="BX26" s="110">
        <v>4.25</v>
      </c>
      <c r="BY26" s="110">
        <v>4.75</v>
      </c>
      <c r="BZ26" s="110">
        <v>3.5</v>
      </c>
      <c r="CA26" s="110">
        <v>3</v>
      </c>
      <c r="CB26" s="110">
        <v>7.5</v>
      </c>
      <c r="CC26" s="110">
        <v>5</v>
      </c>
      <c r="CD26" s="110">
        <v>2.5</v>
      </c>
      <c r="CE26" s="110">
        <v>8</v>
      </c>
      <c r="CF26" s="110">
        <v>5.25</v>
      </c>
      <c r="CG26" s="110">
        <v>4.5</v>
      </c>
      <c r="CH26" s="110">
        <v>4.75</v>
      </c>
      <c r="CI26" s="110">
        <v>7</v>
      </c>
      <c r="CJ26" s="110">
        <v>7.5</v>
      </c>
      <c r="CK26" s="110">
        <v>5.75</v>
      </c>
      <c r="CL26" s="110">
        <v>3.25</v>
      </c>
      <c r="CM26" s="110">
        <v>4.25</v>
      </c>
      <c r="CN26" s="110">
        <v>3</v>
      </c>
      <c r="CO26" s="110">
        <v>2.5</v>
      </c>
      <c r="CP26" s="110">
        <v>4.25</v>
      </c>
      <c r="CQ26" s="110">
        <v>4.75</v>
      </c>
      <c r="CR26" s="110">
        <v>4</v>
      </c>
      <c r="CS26" s="110">
        <v>3.75</v>
      </c>
      <c r="CT26" s="110">
        <v>4.75</v>
      </c>
      <c r="CU26" s="110">
        <v>5.5</v>
      </c>
      <c r="CV26" s="110">
        <v>5.25</v>
      </c>
      <c r="CW26" s="110">
        <v>6.75</v>
      </c>
      <c r="CX26" s="110">
        <v>5</v>
      </c>
      <c r="CY26" s="110">
        <v>3.75</v>
      </c>
      <c r="CZ26" s="110">
        <v>7</v>
      </c>
      <c r="DA26" s="110">
        <v>1.75</v>
      </c>
      <c r="DB26" s="110">
        <v>5.75</v>
      </c>
      <c r="DC26" s="110">
        <v>6.25</v>
      </c>
      <c r="DD26" s="110">
        <v>1.5</v>
      </c>
      <c r="DE26" s="110">
        <v>4</v>
      </c>
      <c r="DF26" s="110">
        <v>3.75</v>
      </c>
      <c r="DG26" s="110">
        <v>2</v>
      </c>
      <c r="DH26" s="110">
        <v>4.5</v>
      </c>
      <c r="DI26" s="110">
        <v>7.75</v>
      </c>
      <c r="DJ26" s="110">
        <v>2.75</v>
      </c>
      <c r="DK26" s="110">
        <v>5</v>
      </c>
      <c r="DL26" s="110">
        <v>4.75</v>
      </c>
      <c r="DM26" s="110">
        <v>1.75</v>
      </c>
      <c r="DN26" s="110">
        <v>7.5</v>
      </c>
      <c r="DO26" s="110">
        <v>2.25</v>
      </c>
      <c r="DP26" s="110">
        <v>1.5</v>
      </c>
      <c r="DQ26" s="110">
        <v>4.25</v>
      </c>
      <c r="DR26" s="110">
        <v>3.25</v>
      </c>
      <c r="DS26" s="110">
        <v>4.25</v>
      </c>
      <c r="DT26" s="110">
        <v>4</v>
      </c>
      <c r="DU26" s="110">
        <v>2.25</v>
      </c>
      <c r="DV26" s="110">
        <v>3.25</v>
      </c>
      <c r="DW26" s="110">
        <v>4</v>
      </c>
      <c r="DX26" s="110">
        <v>4.25</v>
      </c>
      <c r="DY26" s="110">
        <v>4.5</v>
      </c>
      <c r="DZ26" s="110">
        <v>4.75</v>
      </c>
      <c r="EA26" s="110">
        <v>4.5</v>
      </c>
      <c r="EB26" s="110">
        <v>5.25</v>
      </c>
      <c r="EC26" s="110">
        <v>3.25</v>
      </c>
      <c r="ED26" s="110">
        <v>6.25</v>
      </c>
      <c r="EE26" s="110">
        <v>3.5</v>
      </c>
      <c r="EF26" s="110">
        <v>5.25</v>
      </c>
      <c r="EG26" s="110">
        <v>2.25</v>
      </c>
      <c r="EH26" s="110">
        <v>1.25</v>
      </c>
      <c r="EI26" s="110">
        <v>2.5</v>
      </c>
      <c r="EJ26" s="110">
        <v>3.25</v>
      </c>
      <c r="EK26" s="110">
        <v>1.75</v>
      </c>
      <c r="EL26" s="110">
        <v>2</v>
      </c>
      <c r="EM26" s="110">
        <v>4.5</v>
      </c>
      <c r="EN26" s="110">
        <v>2.75</v>
      </c>
      <c r="EO26" s="110">
        <v>4.25</v>
      </c>
      <c r="EP26" s="110">
        <v>2.25</v>
      </c>
      <c r="EQ26" s="110">
        <v>1.75</v>
      </c>
      <c r="ER26" s="110">
        <v>3.25</v>
      </c>
      <c r="ES26" s="110">
        <v>1.5</v>
      </c>
      <c r="ET26" s="110">
        <v>3</v>
      </c>
      <c r="EU26" s="110">
        <v>4.25</v>
      </c>
      <c r="EV26" s="110">
        <v>4.5</v>
      </c>
      <c r="EW26" s="110">
        <v>2</v>
      </c>
      <c r="EX26" s="110">
        <v>0.5</v>
      </c>
      <c r="EY26" s="95">
        <f t="shared" si="0"/>
        <v>5.416666666666667</v>
      </c>
      <c r="EZ26" s="96"/>
      <c r="FA26" s="96"/>
      <c r="FB26" s="96"/>
      <c r="FC26" s="96"/>
      <c r="FD26" s="96"/>
    </row>
    <row r="27" spans="1:160" s="93" customFormat="1" ht="18.75" customHeight="1" x14ac:dyDescent="0.35">
      <c r="A27" s="93" t="s">
        <v>42</v>
      </c>
      <c r="B27" s="110">
        <v>10</v>
      </c>
      <c r="C27" s="110">
        <v>10</v>
      </c>
      <c r="D27" s="110">
        <v>10</v>
      </c>
      <c r="E27" s="110">
        <v>10</v>
      </c>
      <c r="F27" s="110">
        <v>10</v>
      </c>
      <c r="G27" s="110">
        <v>10</v>
      </c>
      <c r="H27" s="110">
        <v>10</v>
      </c>
      <c r="I27" s="110">
        <v>10</v>
      </c>
      <c r="J27" s="110">
        <v>10</v>
      </c>
      <c r="K27" s="110">
        <v>10</v>
      </c>
      <c r="L27" s="110">
        <v>10</v>
      </c>
      <c r="M27" s="110">
        <v>10</v>
      </c>
      <c r="N27" s="110">
        <v>10</v>
      </c>
      <c r="O27" s="110" t="s">
        <v>417</v>
      </c>
      <c r="P27" s="110">
        <v>10</v>
      </c>
      <c r="Q27" s="110">
        <v>10</v>
      </c>
      <c r="R27" s="110">
        <v>10</v>
      </c>
      <c r="S27" s="110">
        <v>10</v>
      </c>
      <c r="T27" s="110">
        <v>10</v>
      </c>
      <c r="U27" s="110">
        <v>10</v>
      </c>
      <c r="V27" s="110">
        <v>10</v>
      </c>
      <c r="W27" s="110">
        <v>10</v>
      </c>
      <c r="X27" s="110">
        <v>10</v>
      </c>
      <c r="Y27" s="110">
        <v>8.3333333333333339</v>
      </c>
      <c r="Z27" s="110">
        <v>10</v>
      </c>
      <c r="AA27" s="110">
        <v>10</v>
      </c>
      <c r="AB27" s="110">
        <v>10</v>
      </c>
      <c r="AC27" s="110">
        <v>10</v>
      </c>
      <c r="AD27" s="110">
        <v>10</v>
      </c>
      <c r="AE27" s="110">
        <v>10</v>
      </c>
      <c r="AF27" s="110">
        <v>10</v>
      </c>
      <c r="AG27" s="110">
        <v>10</v>
      </c>
      <c r="AH27" s="110">
        <v>10</v>
      </c>
      <c r="AI27" s="110">
        <v>10</v>
      </c>
      <c r="AJ27" s="110">
        <v>10</v>
      </c>
      <c r="AK27" s="110">
        <v>5</v>
      </c>
      <c r="AL27" s="110">
        <v>10</v>
      </c>
      <c r="AM27" s="110">
        <v>10</v>
      </c>
      <c r="AN27" s="110">
        <v>10</v>
      </c>
      <c r="AO27" s="110" t="s">
        <v>417</v>
      </c>
      <c r="AP27" s="110">
        <v>10</v>
      </c>
      <c r="AQ27" s="110" t="s">
        <v>417</v>
      </c>
      <c r="AR27" s="110" t="s">
        <v>417</v>
      </c>
      <c r="AS27" s="110">
        <v>10</v>
      </c>
      <c r="AT27" s="110" t="s">
        <v>417</v>
      </c>
      <c r="AU27" s="110">
        <v>10</v>
      </c>
      <c r="AV27" s="110" t="s">
        <v>417</v>
      </c>
      <c r="AW27" s="110" t="s">
        <v>417</v>
      </c>
      <c r="AX27" s="110" t="s">
        <v>417</v>
      </c>
      <c r="AY27" s="110">
        <v>10</v>
      </c>
      <c r="AZ27" s="110" t="s">
        <v>417</v>
      </c>
      <c r="BA27" s="110" t="s">
        <v>417</v>
      </c>
      <c r="BB27" s="110" t="s">
        <v>417</v>
      </c>
      <c r="BC27" s="110" t="s">
        <v>417</v>
      </c>
      <c r="BD27" s="110" t="s">
        <v>417</v>
      </c>
      <c r="BE27" s="110" t="s">
        <v>417</v>
      </c>
      <c r="BF27" s="110">
        <v>10</v>
      </c>
      <c r="BG27" s="110" t="s">
        <v>417</v>
      </c>
      <c r="BH27" s="110">
        <v>10</v>
      </c>
      <c r="BI27" s="110">
        <v>6.666666666666667</v>
      </c>
      <c r="BJ27" s="110">
        <v>8.3333333333333339</v>
      </c>
      <c r="BK27" s="110">
        <v>10</v>
      </c>
      <c r="BL27" s="110">
        <v>10</v>
      </c>
      <c r="BM27" s="110" t="s">
        <v>417</v>
      </c>
      <c r="BN27" s="110">
        <v>10</v>
      </c>
      <c r="BO27" s="110" t="s">
        <v>417</v>
      </c>
      <c r="BP27" s="110">
        <v>10</v>
      </c>
      <c r="BQ27" s="110">
        <v>6.666666666666667</v>
      </c>
      <c r="BR27" s="110" t="s">
        <v>417</v>
      </c>
      <c r="BS27" s="110">
        <v>10</v>
      </c>
      <c r="BT27" s="110">
        <v>10</v>
      </c>
      <c r="BU27" s="110">
        <v>10</v>
      </c>
      <c r="BV27" s="110">
        <v>6.666666666666667</v>
      </c>
      <c r="BW27" s="110">
        <v>8.3333333333333339</v>
      </c>
      <c r="BX27" s="110">
        <v>6.666666666666667</v>
      </c>
      <c r="BY27" s="110">
        <v>10</v>
      </c>
      <c r="BZ27" s="110" t="s">
        <v>417</v>
      </c>
      <c r="CA27" s="110">
        <v>10</v>
      </c>
      <c r="CB27" s="110">
        <v>8.3333333333333339</v>
      </c>
      <c r="CC27" s="110">
        <v>10</v>
      </c>
      <c r="CD27" s="110">
        <v>6.666666666666667</v>
      </c>
      <c r="CE27" s="110" t="s">
        <v>417</v>
      </c>
      <c r="CF27" s="110">
        <v>10</v>
      </c>
      <c r="CG27" s="110">
        <v>10</v>
      </c>
      <c r="CH27" s="110">
        <v>10</v>
      </c>
      <c r="CI27" s="110">
        <v>10</v>
      </c>
      <c r="CJ27" s="110" t="s">
        <v>417</v>
      </c>
      <c r="CK27" s="110">
        <v>6.666666666666667</v>
      </c>
      <c r="CL27" s="110">
        <v>10</v>
      </c>
      <c r="CM27" s="110">
        <v>10</v>
      </c>
      <c r="CN27" s="110" t="s">
        <v>417</v>
      </c>
      <c r="CO27" s="110">
        <v>10</v>
      </c>
      <c r="CP27" s="110">
        <v>8.3333333333333339</v>
      </c>
      <c r="CQ27" s="110" t="s">
        <v>417</v>
      </c>
      <c r="CR27" s="110">
        <v>10</v>
      </c>
      <c r="CS27" s="110" t="s">
        <v>417</v>
      </c>
      <c r="CT27" s="110">
        <v>6.666666666666667</v>
      </c>
      <c r="CU27" s="110">
        <v>10</v>
      </c>
      <c r="CV27" s="110">
        <v>5</v>
      </c>
      <c r="CW27" s="110" t="s">
        <v>417</v>
      </c>
      <c r="CX27" s="110">
        <v>10</v>
      </c>
      <c r="CY27" s="110">
        <v>8.3333333333333339</v>
      </c>
      <c r="CZ27" s="110" t="s">
        <v>417</v>
      </c>
      <c r="DA27" s="110">
        <v>10</v>
      </c>
      <c r="DB27" s="110">
        <v>8.3333333333333339</v>
      </c>
      <c r="DC27" s="110">
        <v>10</v>
      </c>
      <c r="DD27" s="110" t="s">
        <v>417</v>
      </c>
      <c r="DE27" s="110">
        <v>5</v>
      </c>
      <c r="DF27" s="110">
        <v>6.666666666666667</v>
      </c>
      <c r="DG27" s="110">
        <v>10</v>
      </c>
      <c r="DH27" s="110">
        <v>10</v>
      </c>
      <c r="DI27" s="110">
        <v>10</v>
      </c>
      <c r="DJ27" s="110" t="s">
        <v>417</v>
      </c>
      <c r="DK27" s="110">
        <v>10</v>
      </c>
      <c r="DL27" s="110">
        <v>8.3333333333333339</v>
      </c>
      <c r="DM27" s="110">
        <v>3.3333333333333335</v>
      </c>
      <c r="DN27" s="110">
        <v>10</v>
      </c>
      <c r="DO27" s="110">
        <v>8.3333333333333339</v>
      </c>
      <c r="DP27" s="110" t="s">
        <v>417</v>
      </c>
      <c r="DQ27" s="110">
        <v>8.3333333333333339</v>
      </c>
      <c r="DR27" s="110">
        <v>3.3333333333333335</v>
      </c>
      <c r="DS27" s="110" t="s">
        <v>417</v>
      </c>
      <c r="DT27" s="110">
        <v>6.666666666666667</v>
      </c>
      <c r="DU27" s="110">
        <v>5</v>
      </c>
      <c r="DV27" s="110">
        <v>10</v>
      </c>
      <c r="DW27" s="110">
        <v>10</v>
      </c>
      <c r="DX27" s="110">
        <v>8.3333333333333339</v>
      </c>
      <c r="DY27" s="110">
        <v>10</v>
      </c>
      <c r="DZ27" s="110">
        <v>6.666666666666667</v>
      </c>
      <c r="EA27" s="110" t="s">
        <v>417</v>
      </c>
      <c r="EB27" s="110" t="s">
        <v>417</v>
      </c>
      <c r="EC27" s="110">
        <v>10</v>
      </c>
      <c r="ED27" s="110">
        <v>10</v>
      </c>
      <c r="EE27" s="110" t="s">
        <v>417</v>
      </c>
      <c r="EF27" s="110">
        <v>8.3333333333333339</v>
      </c>
      <c r="EG27" s="110">
        <v>6.666666666666667</v>
      </c>
      <c r="EH27" s="110">
        <v>5</v>
      </c>
      <c r="EI27" s="110" t="s">
        <v>417</v>
      </c>
      <c r="EJ27" s="110">
        <v>6.666666666666667</v>
      </c>
      <c r="EK27" s="110">
        <v>3.3333333333333335</v>
      </c>
      <c r="EL27" s="110">
        <v>10</v>
      </c>
      <c r="EM27" s="110">
        <v>6.666666666666667</v>
      </c>
      <c r="EN27" s="110">
        <v>5</v>
      </c>
      <c r="EO27" s="110">
        <v>8.3333333333333339</v>
      </c>
      <c r="EP27" s="110">
        <v>8.3333333333333339</v>
      </c>
      <c r="EQ27" s="110">
        <v>6.666666666666667</v>
      </c>
      <c r="ER27" s="110">
        <v>10</v>
      </c>
      <c r="ES27" s="110" t="s">
        <v>417</v>
      </c>
      <c r="ET27" s="110">
        <v>10</v>
      </c>
      <c r="EU27" s="110">
        <v>6.666666666666667</v>
      </c>
      <c r="EV27" s="110">
        <v>8.3333333333333339</v>
      </c>
      <c r="EW27" s="110">
        <v>5</v>
      </c>
      <c r="EX27" s="110" t="s">
        <v>417</v>
      </c>
      <c r="EY27" s="95">
        <f t="shared" si="0"/>
        <v>8.8888888888888893</v>
      </c>
      <c r="EZ27" s="96"/>
      <c r="FA27" s="96"/>
      <c r="FB27" s="96"/>
      <c r="FC27" s="96"/>
      <c r="FD27" s="96"/>
    </row>
    <row r="28" spans="1:160" s="93" customFormat="1" ht="18.75" customHeight="1" x14ac:dyDescent="0.35">
      <c r="A28" s="93" t="s">
        <v>45</v>
      </c>
      <c r="B28" s="110">
        <v>10</v>
      </c>
      <c r="C28" s="110">
        <v>10</v>
      </c>
      <c r="D28" s="110">
        <v>10</v>
      </c>
      <c r="E28" s="110">
        <v>10</v>
      </c>
      <c r="F28" s="110">
        <v>10</v>
      </c>
      <c r="G28" s="110">
        <v>10</v>
      </c>
      <c r="H28" s="110">
        <v>10</v>
      </c>
      <c r="I28" s="110">
        <v>10</v>
      </c>
      <c r="J28" s="110">
        <v>10</v>
      </c>
      <c r="K28" s="110">
        <v>10</v>
      </c>
      <c r="L28" s="110">
        <v>10</v>
      </c>
      <c r="M28" s="110">
        <v>10</v>
      </c>
      <c r="N28" s="110">
        <v>10</v>
      </c>
      <c r="O28" s="110" t="s">
        <v>417</v>
      </c>
      <c r="P28" s="110">
        <v>10</v>
      </c>
      <c r="Q28" s="110">
        <v>10</v>
      </c>
      <c r="R28" s="110">
        <v>10</v>
      </c>
      <c r="S28" s="110">
        <v>6.666666666666667</v>
      </c>
      <c r="T28" s="110">
        <v>10</v>
      </c>
      <c r="U28" s="110">
        <v>10</v>
      </c>
      <c r="V28" s="110">
        <v>10</v>
      </c>
      <c r="W28" s="110">
        <v>10</v>
      </c>
      <c r="X28" s="110">
        <v>6.666666666666667</v>
      </c>
      <c r="Y28" s="110">
        <v>10</v>
      </c>
      <c r="Z28" s="110">
        <v>10</v>
      </c>
      <c r="AA28" s="110">
        <v>10</v>
      </c>
      <c r="AB28" s="110">
        <v>10</v>
      </c>
      <c r="AC28" s="110">
        <v>10</v>
      </c>
      <c r="AD28" s="110">
        <v>10</v>
      </c>
      <c r="AE28" s="110">
        <v>10</v>
      </c>
      <c r="AF28" s="110">
        <v>10</v>
      </c>
      <c r="AG28" s="110">
        <v>10</v>
      </c>
      <c r="AH28" s="110">
        <v>10</v>
      </c>
      <c r="AI28" s="110">
        <v>10</v>
      </c>
      <c r="AJ28" s="110">
        <v>10</v>
      </c>
      <c r="AK28" s="110">
        <v>3.3333333333333335</v>
      </c>
      <c r="AL28" s="110">
        <v>10</v>
      </c>
      <c r="AM28" s="110">
        <v>10</v>
      </c>
      <c r="AN28" s="110">
        <v>10</v>
      </c>
      <c r="AO28" s="110" t="s">
        <v>417</v>
      </c>
      <c r="AP28" s="110">
        <v>10</v>
      </c>
      <c r="AQ28" s="110" t="s">
        <v>417</v>
      </c>
      <c r="AR28" s="110" t="s">
        <v>417</v>
      </c>
      <c r="AS28" s="110">
        <v>10</v>
      </c>
      <c r="AT28" s="110" t="s">
        <v>417</v>
      </c>
      <c r="AU28" s="110">
        <v>10</v>
      </c>
      <c r="AV28" s="110" t="s">
        <v>417</v>
      </c>
      <c r="AW28" s="110" t="s">
        <v>417</v>
      </c>
      <c r="AX28" s="110" t="s">
        <v>417</v>
      </c>
      <c r="AY28" s="110">
        <v>10</v>
      </c>
      <c r="AZ28" s="110" t="s">
        <v>417</v>
      </c>
      <c r="BA28" s="110" t="s">
        <v>417</v>
      </c>
      <c r="BB28" s="110" t="s">
        <v>417</v>
      </c>
      <c r="BC28" s="110" t="s">
        <v>417</v>
      </c>
      <c r="BD28" s="110" t="s">
        <v>417</v>
      </c>
      <c r="BE28" s="110" t="s">
        <v>417</v>
      </c>
      <c r="BF28" s="110">
        <v>10</v>
      </c>
      <c r="BG28" s="110" t="s">
        <v>417</v>
      </c>
      <c r="BH28" s="110">
        <v>10</v>
      </c>
      <c r="BI28" s="110">
        <v>10</v>
      </c>
      <c r="BJ28" s="110">
        <v>3.3333333333333335</v>
      </c>
      <c r="BK28" s="110">
        <v>10</v>
      </c>
      <c r="BL28" s="110">
        <v>10</v>
      </c>
      <c r="BM28" s="110" t="s">
        <v>417</v>
      </c>
      <c r="BN28" s="110">
        <v>10</v>
      </c>
      <c r="BO28" s="110" t="s">
        <v>417</v>
      </c>
      <c r="BP28" s="110">
        <v>10</v>
      </c>
      <c r="BQ28" s="110">
        <v>10</v>
      </c>
      <c r="BR28" s="110" t="s">
        <v>417</v>
      </c>
      <c r="BS28" s="110">
        <v>10</v>
      </c>
      <c r="BT28" s="110">
        <v>10</v>
      </c>
      <c r="BU28" s="110">
        <v>10</v>
      </c>
      <c r="BV28" s="110">
        <v>3.3333333333333335</v>
      </c>
      <c r="BW28" s="110">
        <v>3.3333333333333335</v>
      </c>
      <c r="BX28" s="110">
        <v>6.666666666666667</v>
      </c>
      <c r="BY28" s="110">
        <v>10</v>
      </c>
      <c r="BZ28" s="110" t="s">
        <v>417</v>
      </c>
      <c r="CA28" s="110">
        <v>10</v>
      </c>
      <c r="CB28" s="110">
        <v>10</v>
      </c>
      <c r="CC28" s="110">
        <v>10</v>
      </c>
      <c r="CD28" s="110">
        <v>10</v>
      </c>
      <c r="CE28" s="110" t="s">
        <v>417</v>
      </c>
      <c r="CF28" s="110">
        <v>10</v>
      </c>
      <c r="CG28" s="110">
        <v>6.666666666666667</v>
      </c>
      <c r="CH28" s="110">
        <v>10</v>
      </c>
      <c r="CI28" s="110">
        <v>10</v>
      </c>
      <c r="CJ28" s="110" t="s">
        <v>417</v>
      </c>
      <c r="CK28" s="110">
        <v>10</v>
      </c>
      <c r="CL28" s="110">
        <v>10</v>
      </c>
      <c r="CM28" s="110">
        <v>6.666666666666667</v>
      </c>
      <c r="CN28" s="110" t="s">
        <v>417</v>
      </c>
      <c r="CO28" s="110">
        <v>10</v>
      </c>
      <c r="CP28" s="110">
        <v>3.3333333333333335</v>
      </c>
      <c r="CQ28" s="110" t="s">
        <v>417</v>
      </c>
      <c r="CR28" s="110">
        <v>6.666666666666667</v>
      </c>
      <c r="CS28" s="110" t="s">
        <v>417</v>
      </c>
      <c r="CT28" s="110">
        <v>6.666666666666667</v>
      </c>
      <c r="CU28" s="110">
        <v>10</v>
      </c>
      <c r="CV28" s="110">
        <v>10</v>
      </c>
      <c r="CW28" s="110" t="s">
        <v>417</v>
      </c>
      <c r="CX28" s="110">
        <v>10</v>
      </c>
      <c r="CY28" s="110">
        <v>10</v>
      </c>
      <c r="CZ28" s="110" t="s">
        <v>417</v>
      </c>
      <c r="DA28" s="110">
        <v>10</v>
      </c>
      <c r="DB28" s="110">
        <v>10</v>
      </c>
      <c r="DC28" s="110">
        <v>10</v>
      </c>
      <c r="DD28" s="110" t="s">
        <v>417</v>
      </c>
      <c r="DE28" s="110">
        <v>3.3333333333333335</v>
      </c>
      <c r="DF28" s="110">
        <v>10</v>
      </c>
      <c r="DG28" s="110">
        <v>10</v>
      </c>
      <c r="DH28" s="110">
        <v>10</v>
      </c>
      <c r="DI28" s="110">
        <v>10</v>
      </c>
      <c r="DJ28" s="110" t="s">
        <v>417</v>
      </c>
      <c r="DK28" s="110">
        <v>10</v>
      </c>
      <c r="DL28" s="110">
        <v>10</v>
      </c>
      <c r="DM28" s="110">
        <v>3.3333333333333335</v>
      </c>
      <c r="DN28" s="110">
        <v>10</v>
      </c>
      <c r="DO28" s="110">
        <v>10</v>
      </c>
      <c r="DP28" s="110" t="s">
        <v>417</v>
      </c>
      <c r="DQ28" s="110">
        <v>6.666666666666667</v>
      </c>
      <c r="DR28" s="110">
        <v>0</v>
      </c>
      <c r="DS28" s="110" t="s">
        <v>417</v>
      </c>
      <c r="DT28" s="110">
        <v>0</v>
      </c>
      <c r="DU28" s="110">
        <v>0</v>
      </c>
      <c r="DV28" s="110">
        <v>10</v>
      </c>
      <c r="DW28" s="110">
        <v>10</v>
      </c>
      <c r="DX28" s="110">
        <v>10</v>
      </c>
      <c r="DY28" s="110">
        <v>10</v>
      </c>
      <c r="DZ28" s="110">
        <v>3.3333333333333335</v>
      </c>
      <c r="EA28" s="110" t="s">
        <v>417</v>
      </c>
      <c r="EB28" s="110" t="s">
        <v>417</v>
      </c>
      <c r="EC28" s="110">
        <v>10</v>
      </c>
      <c r="ED28" s="110">
        <v>10</v>
      </c>
      <c r="EE28" s="110" t="s">
        <v>417</v>
      </c>
      <c r="EF28" s="110">
        <v>10</v>
      </c>
      <c r="EG28" s="110">
        <v>10</v>
      </c>
      <c r="EH28" s="110">
        <v>0</v>
      </c>
      <c r="EI28" s="110" t="s">
        <v>417</v>
      </c>
      <c r="EJ28" s="110">
        <v>10</v>
      </c>
      <c r="EK28" s="110">
        <v>0</v>
      </c>
      <c r="EL28" s="110">
        <v>10</v>
      </c>
      <c r="EM28" s="110">
        <v>10</v>
      </c>
      <c r="EN28" s="110">
        <v>0</v>
      </c>
      <c r="EO28" s="110">
        <v>10</v>
      </c>
      <c r="EP28" s="110">
        <v>3.3333333333333335</v>
      </c>
      <c r="EQ28" s="110">
        <v>0</v>
      </c>
      <c r="ER28" s="110">
        <v>10</v>
      </c>
      <c r="ES28" s="110" t="s">
        <v>417</v>
      </c>
      <c r="ET28" s="110">
        <v>6.666666666666667</v>
      </c>
      <c r="EU28" s="110">
        <v>6.666666666666667</v>
      </c>
      <c r="EV28" s="110">
        <v>10</v>
      </c>
      <c r="EW28" s="110">
        <v>10</v>
      </c>
      <c r="EX28" s="110" t="s">
        <v>417</v>
      </c>
      <c r="EY28" s="95">
        <f t="shared" si="0"/>
        <v>8.6039886039886042</v>
      </c>
      <c r="EZ28" s="96"/>
      <c r="FA28" s="96"/>
      <c r="FB28" s="96"/>
      <c r="FC28" s="96"/>
      <c r="FD28" s="96"/>
    </row>
    <row r="29" spans="1:160" s="88" customFormat="1" ht="18.75" customHeight="1" x14ac:dyDescent="0.35">
      <c r="A29" s="88" t="s">
        <v>429</v>
      </c>
      <c r="B29" s="109">
        <v>10</v>
      </c>
      <c r="C29" s="109">
        <v>10</v>
      </c>
      <c r="D29" s="109">
        <v>10</v>
      </c>
      <c r="E29" s="109">
        <v>10</v>
      </c>
      <c r="F29" s="109">
        <v>10</v>
      </c>
      <c r="G29" s="109">
        <v>10</v>
      </c>
      <c r="H29" s="109">
        <v>10</v>
      </c>
      <c r="I29" s="109">
        <v>10</v>
      </c>
      <c r="J29" s="109">
        <v>10</v>
      </c>
      <c r="K29" s="109">
        <v>10</v>
      </c>
      <c r="L29" s="109">
        <v>10</v>
      </c>
      <c r="M29" s="109">
        <v>10</v>
      </c>
      <c r="N29" s="109">
        <v>10</v>
      </c>
      <c r="O29" s="109">
        <v>10</v>
      </c>
      <c r="P29" s="109">
        <v>10</v>
      </c>
      <c r="Q29" s="109">
        <v>10</v>
      </c>
      <c r="R29" s="109">
        <v>10</v>
      </c>
      <c r="S29" s="109">
        <v>10</v>
      </c>
      <c r="T29" s="109">
        <v>10</v>
      </c>
      <c r="U29" s="109">
        <v>10</v>
      </c>
      <c r="V29" s="109">
        <v>10</v>
      </c>
      <c r="W29" s="109">
        <v>10</v>
      </c>
      <c r="X29" s="109">
        <v>10</v>
      </c>
      <c r="Y29" s="109">
        <v>7.5</v>
      </c>
      <c r="Z29" s="109">
        <v>10</v>
      </c>
      <c r="AA29" s="109">
        <v>10</v>
      </c>
      <c r="AB29" s="109">
        <v>5</v>
      </c>
      <c r="AC29" s="109">
        <v>10</v>
      </c>
      <c r="AD29" s="109">
        <v>10</v>
      </c>
      <c r="AE29" s="109">
        <v>10</v>
      </c>
      <c r="AF29" s="109">
        <v>10</v>
      </c>
      <c r="AG29" s="109">
        <v>10</v>
      </c>
      <c r="AH29" s="109">
        <v>10</v>
      </c>
      <c r="AI29" s="109">
        <v>10</v>
      </c>
      <c r="AJ29" s="109">
        <v>10</v>
      </c>
      <c r="AK29" s="109">
        <v>7.5</v>
      </c>
      <c r="AL29" s="109">
        <v>10</v>
      </c>
      <c r="AM29" s="109">
        <v>10</v>
      </c>
      <c r="AN29" s="109">
        <v>10</v>
      </c>
      <c r="AO29" s="109">
        <v>10</v>
      </c>
      <c r="AP29" s="109">
        <v>10</v>
      </c>
      <c r="AQ29" s="109">
        <v>10</v>
      </c>
      <c r="AR29" s="109">
        <v>10</v>
      </c>
      <c r="AS29" s="109">
        <v>10</v>
      </c>
      <c r="AT29" s="109">
        <v>10</v>
      </c>
      <c r="AU29" s="109">
        <v>10</v>
      </c>
      <c r="AV29" s="109">
        <v>10</v>
      </c>
      <c r="AW29" s="109">
        <v>10</v>
      </c>
      <c r="AX29" s="109">
        <v>10</v>
      </c>
      <c r="AY29" s="109">
        <v>7.5</v>
      </c>
      <c r="AZ29" s="109">
        <v>10</v>
      </c>
      <c r="BA29" s="109">
        <v>10</v>
      </c>
      <c r="BB29" s="109">
        <v>10</v>
      </c>
      <c r="BC29" s="109">
        <v>7.5</v>
      </c>
      <c r="BD29" s="109">
        <v>10</v>
      </c>
      <c r="BE29" s="109">
        <v>10</v>
      </c>
      <c r="BF29" s="109">
        <v>10</v>
      </c>
      <c r="BG29" s="109">
        <v>5</v>
      </c>
      <c r="BH29" s="109">
        <v>10</v>
      </c>
      <c r="BI29" s="109">
        <v>10</v>
      </c>
      <c r="BJ29" s="109">
        <v>10</v>
      </c>
      <c r="BK29" s="109">
        <v>10</v>
      </c>
      <c r="BL29" s="109">
        <v>10</v>
      </c>
      <c r="BM29" s="109">
        <v>10</v>
      </c>
      <c r="BN29" s="109">
        <v>10</v>
      </c>
      <c r="BO29" s="109">
        <v>7.5</v>
      </c>
      <c r="BP29" s="109">
        <v>10</v>
      </c>
      <c r="BQ29" s="109">
        <v>10</v>
      </c>
      <c r="BR29" s="109">
        <v>7.5</v>
      </c>
      <c r="BS29" s="109">
        <v>10</v>
      </c>
      <c r="BT29" s="109">
        <v>5</v>
      </c>
      <c r="BU29" s="109">
        <v>10</v>
      </c>
      <c r="BV29" s="109">
        <v>10</v>
      </c>
      <c r="BW29" s="109">
        <v>5</v>
      </c>
      <c r="BX29" s="109">
        <v>10</v>
      </c>
      <c r="BY29" s="109">
        <v>7.5</v>
      </c>
      <c r="BZ29" s="109">
        <v>10</v>
      </c>
      <c r="CA29" s="109">
        <v>7.5</v>
      </c>
      <c r="CB29" s="109">
        <v>7.5</v>
      </c>
      <c r="CC29" s="109">
        <v>10</v>
      </c>
      <c r="CD29" s="109">
        <v>10</v>
      </c>
      <c r="CE29" s="109">
        <v>7.5</v>
      </c>
      <c r="CF29" s="109">
        <v>10</v>
      </c>
      <c r="CG29" s="109">
        <v>2.5</v>
      </c>
      <c r="CH29" s="109">
        <v>5</v>
      </c>
      <c r="CI29" s="109">
        <v>7.5</v>
      </c>
      <c r="CJ29" s="109">
        <v>5</v>
      </c>
      <c r="CK29" s="109">
        <v>2.5</v>
      </c>
      <c r="CL29" s="109">
        <v>10</v>
      </c>
      <c r="CM29" s="109">
        <v>7.5</v>
      </c>
      <c r="CN29" s="109">
        <v>10</v>
      </c>
      <c r="CO29" s="109">
        <v>10</v>
      </c>
      <c r="CP29" s="109">
        <v>0</v>
      </c>
      <c r="CQ29" s="109">
        <v>7.5</v>
      </c>
      <c r="CR29" s="109">
        <v>5</v>
      </c>
      <c r="CS29" s="109">
        <v>2.5</v>
      </c>
      <c r="CT29" s="109">
        <v>2.5</v>
      </c>
      <c r="CU29" s="109">
        <v>10</v>
      </c>
      <c r="CV29" s="109">
        <v>2.5</v>
      </c>
      <c r="CW29" s="109">
        <v>5</v>
      </c>
      <c r="CX29" s="109">
        <v>7.5</v>
      </c>
      <c r="CY29" s="109">
        <v>7.5</v>
      </c>
      <c r="CZ29" s="109">
        <v>10</v>
      </c>
      <c r="DA29" s="109">
        <v>10</v>
      </c>
      <c r="DB29" s="109">
        <v>5</v>
      </c>
      <c r="DC29" s="109">
        <v>7.5</v>
      </c>
      <c r="DD29" s="109">
        <v>7.5</v>
      </c>
      <c r="DE29" s="109">
        <v>2.5</v>
      </c>
      <c r="DF29" s="109">
        <v>2.5</v>
      </c>
      <c r="DG29" s="109">
        <v>2.5</v>
      </c>
      <c r="DH29" s="109">
        <v>5</v>
      </c>
      <c r="DI29" s="109">
        <v>5</v>
      </c>
      <c r="DJ29" s="109">
        <v>10</v>
      </c>
      <c r="DK29" s="109">
        <v>2.5</v>
      </c>
      <c r="DL29" s="109">
        <v>0</v>
      </c>
      <c r="DM29" s="109">
        <v>10</v>
      </c>
      <c r="DN29" s="109">
        <v>5</v>
      </c>
      <c r="DO29" s="109">
        <v>7.5</v>
      </c>
      <c r="DP29" s="109">
        <v>0</v>
      </c>
      <c r="DQ29" s="109">
        <v>5</v>
      </c>
      <c r="DR29" s="109">
        <v>0</v>
      </c>
      <c r="DS29" s="109">
        <v>5</v>
      </c>
      <c r="DT29" s="109">
        <v>0</v>
      </c>
      <c r="DU29" s="109">
        <v>5</v>
      </c>
      <c r="DV29" s="109">
        <v>0</v>
      </c>
      <c r="DW29" s="109">
        <v>2.5</v>
      </c>
      <c r="DX29" s="109">
        <v>5</v>
      </c>
      <c r="DY29" s="109">
        <v>6.25</v>
      </c>
      <c r="DZ29" s="109">
        <v>2.5</v>
      </c>
      <c r="EA29" s="109">
        <v>5</v>
      </c>
      <c r="EB29" s="109">
        <v>2.5</v>
      </c>
      <c r="EC29" s="109">
        <v>5</v>
      </c>
      <c r="ED29" s="109">
        <v>2.5</v>
      </c>
      <c r="EE29" s="109">
        <v>2.5</v>
      </c>
      <c r="EF29" s="109">
        <v>7.5</v>
      </c>
      <c r="EG29" s="109">
        <v>5</v>
      </c>
      <c r="EH29" s="109">
        <v>10</v>
      </c>
      <c r="EI29" s="109">
        <v>5</v>
      </c>
      <c r="EJ29" s="109">
        <v>2.5</v>
      </c>
      <c r="EK29" s="109">
        <v>2.5</v>
      </c>
      <c r="EL29" s="109">
        <v>7.5</v>
      </c>
      <c r="EM29" s="109">
        <v>5</v>
      </c>
      <c r="EN29" s="109">
        <v>0</v>
      </c>
      <c r="EO29" s="109">
        <v>5</v>
      </c>
      <c r="EP29" s="109">
        <v>0</v>
      </c>
      <c r="EQ29" s="109">
        <v>2.5</v>
      </c>
      <c r="ER29" s="109">
        <v>0</v>
      </c>
      <c r="ES29" s="109">
        <v>0</v>
      </c>
      <c r="ET29" s="109">
        <v>10</v>
      </c>
      <c r="EU29" s="109">
        <v>0</v>
      </c>
      <c r="EV29" s="109">
        <v>2.5</v>
      </c>
      <c r="EW29" s="109">
        <v>5</v>
      </c>
      <c r="EX29" s="109">
        <v>7.5</v>
      </c>
      <c r="EY29" s="98">
        <f t="shared" si="0"/>
        <v>7.2794117647058822</v>
      </c>
      <c r="EZ29" s="99"/>
      <c r="FA29" s="99"/>
      <c r="FB29" s="99"/>
      <c r="FC29" s="99"/>
      <c r="FD29" s="99"/>
    </row>
    <row r="30" spans="1:160" s="93" customFormat="1" ht="18.75" customHeight="1" x14ac:dyDescent="0.35">
      <c r="A30" s="93" t="s">
        <v>47</v>
      </c>
      <c r="B30" s="110">
        <v>10</v>
      </c>
      <c r="C30" s="110">
        <v>10</v>
      </c>
      <c r="D30" s="110">
        <v>10</v>
      </c>
      <c r="E30" s="110">
        <v>10</v>
      </c>
      <c r="F30" s="110">
        <v>10</v>
      </c>
      <c r="G30" s="110">
        <v>10</v>
      </c>
      <c r="H30" s="110">
        <v>10</v>
      </c>
      <c r="I30" s="110">
        <v>10</v>
      </c>
      <c r="J30" s="110">
        <v>10</v>
      </c>
      <c r="K30" s="110">
        <v>10</v>
      </c>
      <c r="L30" s="110">
        <v>10</v>
      </c>
      <c r="M30" s="110">
        <v>10</v>
      </c>
      <c r="N30" s="110">
        <v>10</v>
      </c>
      <c r="O30" s="110">
        <v>10</v>
      </c>
      <c r="P30" s="110">
        <v>10</v>
      </c>
      <c r="Q30" s="110">
        <v>10</v>
      </c>
      <c r="R30" s="110">
        <v>10</v>
      </c>
      <c r="S30" s="110">
        <v>10</v>
      </c>
      <c r="T30" s="110">
        <v>10</v>
      </c>
      <c r="U30" s="110">
        <v>10</v>
      </c>
      <c r="V30" s="110">
        <v>10</v>
      </c>
      <c r="W30" s="110">
        <v>10</v>
      </c>
      <c r="X30" s="110">
        <v>10</v>
      </c>
      <c r="Y30" s="110">
        <v>10</v>
      </c>
      <c r="Z30" s="110">
        <v>10</v>
      </c>
      <c r="AA30" s="110">
        <v>10</v>
      </c>
      <c r="AB30" s="110">
        <v>0</v>
      </c>
      <c r="AC30" s="110">
        <v>10</v>
      </c>
      <c r="AD30" s="110">
        <v>10</v>
      </c>
      <c r="AE30" s="110">
        <v>10</v>
      </c>
      <c r="AF30" s="110">
        <v>10</v>
      </c>
      <c r="AG30" s="110">
        <v>10</v>
      </c>
      <c r="AH30" s="110">
        <v>10</v>
      </c>
      <c r="AI30" s="110">
        <v>10</v>
      </c>
      <c r="AJ30" s="110">
        <v>10</v>
      </c>
      <c r="AK30" s="110">
        <v>10</v>
      </c>
      <c r="AL30" s="110">
        <v>10</v>
      </c>
      <c r="AM30" s="110">
        <v>10</v>
      </c>
      <c r="AN30" s="110">
        <v>10</v>
      </c>
      <c r="AO30" s="110">
        <v>10</v>
      </c>
      <c r="AP30" s="110" t="s">
        <v>417</v>
      </c>
      <c r="AQ30" s="110">
        <v>10</v>
      </c>
      <c r="AR30" s="110">
        <v>10</v>
      </c>
      <c r="AS30" s="110">
        <v>10</v>
      </c>
      <c r="AT30" s="110">
        <v>10</v>
      </c>
      <c r="AU30" s="110">
        <v>10</v>
      </c>
      <c r="AV30" s="110">
        <v>10</v>
      </c>
      <c r="AW30" s="110">
        <v>10</v>
      </c>
      <c r="AX30" s="110">
        <v>10</v>
      </c>
      <c r="AY30" s="110">
        <v>10</v>
      </c>
      <c r="AZ30" s="110">
        <v>10</v>
      </c>
      <c r="BA30" s="110">
        <v>10</v>
      </c>
      <c r="BB30" s="110">
        <v>10</v>
      </c>
      <c r="BC30" s="110">
        <v>5</v>
      </c>
      <c r="BD30" s="110" t="s">
        <v>417</v>
      </c>
      <c r="BE30" s="110">
        <v>10</v>
      </c>
      <c r="BF30" s="110">
        <v>10</v>
      </c>
      <c r="BG30" s="110">
        <v>10</v>
      </c>
      <c r="BH30" s="110">
        <v>10</v>
      </c>
      <c r="BI30" s="110">
        <v>10</v>
      </c>
      <c r="BJ30" s="110">
        <v>10</v>
      </c>
      <c r="BK30" s="110">
        <v>10</v>
      </c>
      <c r="BL30" s="110">
        <v>10</v>
      </c>
      <c r="BM30" s="110">
        <v>10</v>
      </c>
      <c r="BN30" s="110">
        <v>10</v>
      </c>
      <c r="BO30" s="110">
        <v>10</v>
      </c>
      <c r="BP30" s="110">
        <v>10</v>
      </c>
      <c r="BQ30" s="110">
        <v>10</v>
      </c>
      <c r="BR30" s="110">
        <v>10</v>
      </c>
      <c r="BS30" s="110">
        <v>10</v>
      </c>
      <c r="BT30" s="110">
        <v>5</v>
      </c>
      <c r="BU30" s="110">
        <v>10</v>
      </c>
      <c r="BV30" s="110">
        <v>10</v>
      </c>
      <c r="BW30" s="110">
        <v>0</v>
      </c>
      <c r="BX30" s="110">
        <v>10</v>
      </c>
      <c r="BY30" s="110">
        <v>5</v>
      </c>
      <c r="BZ30" s="110">
        <v>10</v>
      </c>
      <c r="CA30" s="110">
        <v>5</v>
      </c>
      <c r="CB30" s="110">
        <v>10</v>
      </c>
      <c r="CC30" s="110">
        <v>10</v>
      </c>
      <c r="CD30" s="110">
        <v>10</v>
      </c>
      <c r="CE30" s="110">
        <v>10</v>
      </c>
      <c r="CF30" s="110">
        <v>10</v>
      </c>
      <c r="CG30" s="110">
        <v>5</v>
      </c>
      <c r="CH30" s="110">
        <v>5</v>
      </c>
      <c r="CI30" s="110">
        <v>5</v>
      </c>
      <c r="CJ30" s="110">
        <v>10</v>
      </c>
      <c r="CK30" s="110">
        <v>5</v>
      </c>
      <c r="CL30" s="110">
        <v>10</v>
      </c>
      <c r="CM30" s="110">
        <v>5</v>
      </c>
      <c r="CN30" s="110">
        <v>10</v>
      </c>
      <c r="CO30" s="110">
        <v>10</v>
      </c>
      <c r="CP30" s="110">
        <v>0</v>
      </c>
      <c r="CQ30" s="110">
        <v>10</v>
      </c>
      <c r="CR30" s="110">
        <v>0</v>
      </c>
      <c r="CS30" s="110">
        <v>0</v>
      </c>
      <c r="CT30" s="110">
        <v>0</v>
      </c>
      <c r="CU30" s="110">
        <v>10</v>
      </c>
      <c r="CV30" s="110">
        <v>5</v>
      </c>
      <c r="CW30" s="110" t="s">
        <v>417</v>
      </c>
      <c r="CX30" s="110">
        <v>5</v>
      </c>
      <c r="CY30" s="110">
        <v>5</v>
      </c>
      <c r="CZ30" s="110">
        <v>10</v>
      </c>
      <c r="DA30" s="110">
        <v>10</v>
      </c>
      <c r="DB30" s="110">
        <v>0</v>
      </c>
      <c r="DC30" s="110">
        <v>5</v>
      </c>
      <c r="DD30" s="110">
        <v>5</v>
      </c>
      <c r="DE30" s="110">
        <v>5</v>
      </c>
      <c r="DF30" s="110">
        <v>0</v>
      </c>
      <c r="DG30" s="110">
        <v>5</v>
      </c>
      <c r="DH30" s="110">
        <v>0</v>
      </c>
      <c r="DI30" s="110">
        <v>0</v>
      </c>
      <c r="DJ30" s="110">
        <v>10</v>
      </c>
      <c r="DK30" s="110">
        <v>5</v>
      </c>
      <c r="DL30" s="110">
        <v>0</v>
      </c>
      <c r="DM30" s="110">
        <v>10</v>
      </c>
      <c r="DN30" s="110">
        <v>0</v>
      </c>
      <c r="DO30" s="110">
        <v>5</v>
      </c>
      <c r="DP30" s="110">
        <v>0</v>
      </c>
      <c r="DQ30" s="110">
        <v>10</v>
      </c>
      <c r="DR30" s="110">
        <v>0</v>
      </c>
      <c r="DS30" s="110">
        <v>5</v>
      </c>
      <c r="DT30" s="110">
        <v>0</v>
      </c>
      <c r="DU30" s="110">
        <v>10</v>
      </c>
      <c r="DV30" s="110">
        <v>0</v>
      </c>
      <c r="DW30" s="110">
        <v>5</v>
      </c>
      <c r="DX30" s="110">
        <v>0</v>
      </c>
      <c r="DY30" s="110">
        <v>10</v>
      </c>
      <c r="DZ30" s="110">
        <v>5</v>
      </c>
      <c r="EA30" s="110">
        <v>0</v>
      </c>
      <c r="EB30" s="110">
        <v>0</v>
      </c>
      <c r="EC30" s="110">
        <v>0</v>
      </c>
      <c r="ED30" s="110">
        <v>5</v>
      </c>
      <c r="EE30" s="110">
        <v>0</v>
      </c>
      <c r="EF30" s="110">
        <v>5</v>
      </c>
      <c r="EG30" s="110">
        <v>0</v>
      </c>
      <c r="EH30" s="110">
        <v>10</v>
      </c>
      <c r="EI30" s="110">
        <v>10</v>
      </c>
      <c r="EJ30" s="110">
        <v>5</v>
      </c>
      <c r="EK30" s="110">
        <v>5</v>
      </c>
      <c r="EL30" s="110">
        <v>5</v>
      </c>
      <c r="EM30" s="110">
        <v>10</v>
      </c>
      <c r="EN30" s="110">
        <v>0</v>
      </c>
      <c r="EO30" s="110">
        <v>0</v>
      </c>
      <c r="EP30" s="110">
        <v>0</v>
      </c>
      <c r="EQ30" s="110">
        <v>5</v>
      </c>
      <c r="ER30" s="110">
        <v>0</v>
      </c>
      <c r="ES30" s="110">
        <v>0</v>
      </c>
      <c r="ET30" s="110">
        <v>10</v>
      </c>
      <c r="EU30" s="110">
        <v>0</v>
      </c>
      <c r="EV30" s="110">
        <v>5</v>
      </c>
      <c r="EW30" s="110">
        <v>5</v>
      </c>
      <c r="EX30" s="110">
        <v>10</v>
      </c>
      <c r="EY30" s="95">
        <f t="shared" si="0"/>
        <v>7.166666666666667</v>
      </c>
      <c r="EZ30" s="96"/>
      <c r="FA30" s="96"/>
      <c r="FB30" s="96"/>
      <c r="FC30" s="96"/>
      <c r="FD30" s="96"/>
    </row>
    <row r="31" spans="1:160" s="93" customFormat="1" ht="18.75" customHeight="1" x14ac:dyDescent="0.35">
      <c r="A31" s="93" t="s">
        <v>430</v>
      </c>
      <c r="B31" s="110" t="s">
        <v>417</v>
      </c>
      <c r="C31" s="110">
        <v>10</v>
      </c>
      <c r="D31" s="110">
        <v>10</v>
      </c>
      <c r="E31" s="110">
        <v>10</v>
      </c>
      <c r="F31" s="110">
        <v>10</v>
      </c>
      <c r="G31" s="110">
        <v>10</v>
      </c>
      <c r="H31" s="110">
        <v>10</v>
      </c>
      <c r="I31" s="110">
        <v>10</v>
      </c>
      <c r="J31" s="110">
        <v>10</v>
      </c>
      <c r="K31" s="110">
        <v>10</v>
      </c>
      <c r="L31" s="110">
        <v>10</v>
      </c>
      <c r="M31" s="110">
        <v>10</v>
      </c>
      <c r="N31" s="110">
        <v>10</v>
      </c>
      <c r="O31" s="110">
        <v>10</v>
      </c>
      <c r="P31" s="110">
        <v>10</v>
      </c>
      <c r="Q31" s="110">
        <v>10</v>
      </c>
      <c r="R31" s="110">
        <v>10</v>
      </c>
      <c r="S31" s="110">
        <v>10</v>
      </c>
      <c r="T31" s="110">
        <v>10</v>
      </c>
      <c r="U31" s="110">
        <v>10</v>
      </c>
      <c r="V31" s="110">
        <v>10</v>
      </c>
      <c r="W31" s="110">
        <v>10</v>
      </c>
      <c r="X31" s="110">
        <v>10</v>
      </c>
      <c r="Y31" s="110">
        <v>5</v>
      </c>
      <c r="Z31" s="110">
        <v>10</v>
      </c>
      <c r="AA31" s="110">
        <v>10</v>
      </c>
      <c r="AB31" s="110">
        <v>10</v>
      </c>
      <c r="AC31" s="110">
        <v>10</v>
      </c>
      <c r="AD31" s="110">
        <v>10</v>
      </c>
      <c r="AE31" s="110">
        <v>10</v>
      </c>
      <c r="AF31" s="110">
        <v>10</v>
      </c>
      <c r="AG31" s="110">
        <v>10</v>
      </c>
      <c r="AH31" s="110">
        <v>10</v>
      </c>
      <c r="AI31" s="110">
        <v>10</v>
      </c>
      <c r="AJ31" s="110">
        <v>10</v>
      </c>
      <c r="AK31" s="110">
        <v>5</v>
      </c>
      <c r="AL31" s="110">
        <v>10</v>
      </c>
      <c r="AM31" s="110">
        <v>10</v>
      </c>
      <c r="AN31" s="110" t="s">
        <v>417</v>
      </c>
      <c r="AO31" s="110">
        <v>10</v>
      </c>
      <c r="AP31" s="110">
        <v>10</v>
      </c>
      <c r="AQ31" s="110">
        <v>10</v>
      </c>
      <c r="AR31" s="110">
        <v>10</v>
      </c>
      <c r="AS31" s="110">
        <v>10</v>
      </c>
      <c r="AT31" s="110">
        <v>10</v>
      </c>
      <c r="AU31" s="110">
        <v>10</v>
      </c>
      <c r="AV31" s="110">
        <v>10</v>
      </c>
      <c r="AW31" s="110">
        <v>10</v>
      </c>
      <c r="AX31" s="110">
        <v>10</v>
      </c>
      <c r="AY31" s="110">
        <v>5</v>
      </c>
      <c r="AZ31" s="110">
        <v>10</v>
      </c>
      <c r="BA31" s="110">
        <v>10</v>
      </c>
      <c r="BB31" s="110">
        <v>10</v>
      </c>
      <c r="BC31" s="110">
        <v>10</v>
      </c>
      <c r="BD31" s="110">
        <v>10</v>
      </c>
      <c r="BE31" s="110">
        <v>10</v>
      </c>
      <c r="BF31" s="110">
        <v>10</v>
      </c>
      <c r="BG31" s="110">
        <v>0</v>
      </c>
      <c r="BH31" s="110">
        <v>10</v>
      </c>
      <c r="BI31" s="110">
        <v>10</v>
      </c>
      <c r="BJ31" s="110">
        <v>10</v>
      </c>
      <c r="BK31" s="110">
        <v>10</v>
      </c>
      <c r="BL31" s="110">
        <v>10</v>
      </c>
      <c r="BM31" s="110">
        <v>10</v>
      </c>
      <c r="BN31" s="110">
        <v>10</v>
      </c>
      <c r="BO31" s="110">
        <v>5</v>
      </c>
      <c r="BP31" s="110">
        <v>10</v>
      </c>
      <c r="BQ31" s="110">
        <v>10</v>
      </c>
      <c r="BR31" s="110">
        <v>5</v>
      </c>
      <c r="BS31" s="110">
        <v>10</v>
      </c>
      <c r="BT31" s="110">
        <v>5</v>
      </c>
      <c r="BU31" s="110">
        <v>10</v>
      </c>
      <c r="BV31" s="110">
        <v>10</v>
      </c>
      <c r="BW31" s="110">
        <v>10</v>
      </c>
      <c r="BX31" s="110">
        <v>10</v>
      </c>
      <c r="BY31" s="110">
        <v>10</v>
      </c>
      <c r="BZ31" s="110">
        <v>10</v>
      </c>
      <c r="CA31" s="110">
        <v>10</v>
      </c>
      <c r="CB31" s="110">
        <v>5</v>
      </c>
      <c r="CC31" s="110">
        <v>10</v>
      </c>
      <c r="CD31" s="110">
        <v>10</v>
      </c>
      <c r="CE31" s="110">
        <v>5</v>
      </c>
      <c r="CF31" s="110">
        <v>10</v>
      </c>
      <c r="CG31" s="110">
        <v>0</v>
      </c>
      <c r="CH31" s="110">
        <v>5</v>
      </c>
      <c r="CI31" s="110">
        <v>10</v>
      </c>
      <c r="CJ31" s="110">
        <v>0</v>
      </c>
      <c r="CK31" s="110">
        <v>0</v>
      </c>
      <c r="CL31" s="110">
        <v>10</v>
      </c>
      <c r="CM31" s="110">
        <v>10</v>
      </c>
      <c r="CN31" s="110">
        <v>10</v>
      </c>
      <c r="CO31" s="110">
        <v>10</v>
      </c>
      <c r="CP31" s="110">
        <v>0</v>
      </c>
      <c r="CQ31" s="110">
        <v>5</v>
      </c>
      <c r="CR31" s="110">
        <v>10</v>
      </c>
      <c r="CS31" s="110">
        <v>5</v>
      </c>
      <c r="CT31" s="110">
        <v>5</v>
      </c>
      <c r="CU31" s="110">
        <v>10</v>
      </c>
      <c r="CV31" s="110">
        <v>0</v>
      </c>
      <c r="CW31" s="110">
        <v>5</v>
      </c>
      <c r="CX31" s="110">
        <v>10</v>
      </c>
      <c r="CY31" s="110">
        <v>10</v>
      </c>
      <c r="CZ31" s="110">
        <v>10</v>
      </c>
      <c r="DA31" s="110">
        <v>10</v>
      </c>
      <c r="DB31" s="110">
        <v>10</v>
      </c>
      <c r="DC31" s="110">
        <v>10</v>
      </c>
      <c r="DD31" s="110">
        <v>10</v>
      </c>
      <c r="DE31" s="110">
        <v>0</v>
      </c>
      <c r="DF31" s="110">
        <v>5</v>
      </c>
      <c r="DG31" s="110">
        <v>0</v>
      </c>
      <c r="DH31" s="110">
        <v>10</v>
      </c>
      <c r="DI31" s="110">
        <v>10</v>
      </c>
      <c r="DJ31" s="110">
        <v>10</v>
      </c>
      <c r="DK31" s="110">
        <v>0</v>
      </c>
      <c r="DL31" s="110">
        <v>0</v>
      </c>
      <c r="DM31" s="110">
        <v>10</v>
      </c>
      <c r="DN31" s="110">
        <v>10</v>
      </c>
      <c r="DO31" s="110">
        <v>10</v>
      </c>
      <c r="DP31" s="110">
        <v>0</v>
      </c>
      <c r="DQ31" s="110">
        <v>0</v>
      </c>
      <c r="DR31" s="110">
        <v>0</v>
      </c>
      <c r="DS31" s="110">
        <v>5</v>
      </c>
      <c r="DT31" s="110">
        <v>0</v>
      </c>
      <c r="DU31" s="110">
        <v>0</v>
      </c>
      <c r="DV31" s="110">
        <v>0</v>
      </c>
      <c r="DW31" s="110">
        <v>0</v>
      </c>
      <c r="DX31" s="110">
        <v>10</v>
      </c>
      <c r="DY31" s="110">
        <v>2.5</v>
      </c>
      <c r="DZ31" s="110">
        <v>0</v>
      </c>
      <c r="EA31" s="110">
        <v>10</v>
      </c>
      <c r="EB31" s="110">
        <v>5</v>
      </c>
      <c r="EC31" s="110">
        <v>10</v>
      </c>
      <c r="ED31" s="110">
        <v>0</v>
      </c>
      <c r="EE31" s="110">
        <v>5</v>
      </c>
      <c r="EF31" s="110">
        <v>10</v>
      </c>
      <c r="EG31" s="110">
        <v>10</v>
      </c>
      <c r="EH31" s="110">
        <v>10</v>
      </c>
      <c r="EI31" s="110">
        <v>0</v>
      </c>
      <c r="EJ31" s="110">
        <v>0</v>
      </c>
      <c r="EK31" s="110">
        <v>0</v>
      </c>
      <c r="EL31" s="110">
        <v>10</v>
      </c>
      <c r="EM31" s="110">
        <v>0</v>
      </c>
      <c r="EN31" s="110">
        <v>0</v>
      </c>
      <c r="EO31" s="110">
        <v>10</v>
      </c>
      <c r="EP31" s="110">
        <v>0</v>
      </c>
      <c r="EQ31" s="110">
        <v>0</v>
      </c>
      <c r="ER31" s="110">
        <v>0</v>
      </c>
      <c r="ES31" s="110">
        <v>0</v>
      </c>
      <c r="ET31" s="110">
        <v>10</v>
      </c>
      <c r="EU31" s="110">
        <v>0</v>
      </c>
      <c r="EV31" s="110">
        <v>0</v>
      </c>
      <c r="EW31" s="110">
        <v>5</v>
      </c>
      <c r="EX31" s="110">
        <v>5</v>
      </c>
      <c r="EY31" s="95">
        <f t="shared" si="0"/>
        <v>7.3344370860927155</v>
      </c>
      <c r="EZ31" s="96"/>
      <c r="FA31" s="96"/>
      <c r="FB31" s="96"/>
      <c r="FC31" s="96"/>
      <c r="FD31" s="96"/>
    </row>
    <row r="32" spans="1:160" s="100" customFormat="1" ht="18.75" customHeight="1" x14ac:dyDescent="0.35">
      <c r="A32" s="100" t="s">
        <v>431</v>
      </c>
      <c r="B32" s="101">
        <v>8.8969444444444452</v>
      </c>
      <c r="C32" s="101">
        <v>9.3946789444444434</v>
      </c>
      <c r="D32" s="101">
        <v>9.4466666666666672</v>
      </c>
      <c r="E32" s="101">
        <v>9.5755102596685653</v>
      </c>
      <c r="F32" s="101">
        <v>9.5666666666666664</v>
      </c>
      <c r="G32" s="101">
        <v>9.3177777777777777</v>
      </c>
      <c r="H32" s="101">
        <v>9.2911111111111104</v>
      </c>
      <c r="I32" s="101">
        <v>9.6054293435660281</v>
      </c>
      <c r="J32" s="101">
        <v>9.5381411753028029</v>
      </c>
      <c r="K32" s="101">
        <v>9.3291390273179733</v>
      </c>
      <c r="L32" s="101">
        <v>9.1233201773742252</v>
      </c>
      <c r="M32" s="101">
        <v>9.1433333333333344</v>
      </c>
      <c r="N32" s="101">
        <v>9.2765353333333334</v>
      </c>
      <c r="O32" s="101">
        <v>9.3484683796296313</v>
      </c>
      <c r="P32" s="101">
        <v>9.3611111111111107</v>
      </c>
      <c r="Q32" s="101">
        <v>9.0529043333333341</v>
      </c>
      <c r="R32" s="101">
        <v>9.1866666666666674</v>
      </c>
      <c r="S32" s="101">
        <v>9.1727777777777781</v>
      </c>
      <c r="T32" s="101">
        <v>9.2366666666666664</v>
      </c>
      <c r="U32" s="101">
        <v>8.7288029509058269</v>
      </c>
      <c r="V32" s="101">
        <v>9.181111111111111</v>
      </c>
      <c r="W32" s="101">
        <v>9.1883333333333326</v>
      </c>
      <c r="X32" s="101">
        <v>8.8944444444444439</v>
      </c>
      <c r="Y32" s="101">
        <v>8.4050456111111114</v>
      </c>
      <c r="Z32" s="101">
        <v>8.7449916666666656</v>
      </c>
      <c r="AA32" s="101">
        <v>8.8783333333333339</v>
      </c>
      <c r="AB32" s="101">
        <v>8.3300830019157122</v>
      </c>
      <c r="AC32" s="101">
        <v>8.8298832777777783</v>
      </c>
      <c r="AD32" s="101">
        <v>8.9227777777777781</v>
      </c>
      <c r="AE32" s="101">
        <v>8.7580555555555542</v>
      </c>
      <c r="AF32" s="101">
        <v>9.0026124431160355</v>
      </c>
      <c r="AG32" s="101">
        <v>8.6083333333333343</v>
      </c>
      <c r="AH32" s="101">
        <v>8.7983333333333338</v>
      </c>
      <c r="AI32" s="101">
        <v>8.9761111111111109</v>
      </c>
      <c r="AJ32" s="101">
        <v>9.0533333333333346</v>
      </c>
      <c r="AK32" s="101">
        <v>7.3033333333333337</v>
      </c>
      <c r="AL32" s="101">
        <v>8.5663888888888895</v>
      </c>
      <c r="AM32" s="101">
        <v>8.7382502222222218</v>
      </c>
      <c r="AN32" s="101">
        <v>8.1771035277777777</v>
      </c>
      <c r="AO32" s="101">
        <v>9.3555506759259277</v>
      </c>
      <c r="AP32" s="101">
        <v>8.4785584669549525</v>
      </c>
      <c r="AQ32" s="101">
        <v>8.3272506574074061</v>
      </c>
      <c r="AR32" s="101">
        <v>7.9708253816158958</v>
      </c>
      <c r="AS32" s="101">
        <v>8.6198146394409427</v>
      </c>
      <c r="AT32" s="101">
        <v>7.9009404444444442</v>
      </c>
      <c r="AU32" s="101">
        <v>8.5758333333333336</v>
      </c>
      <c r="AV32" s="101">
        <v>7.6616718055555566</v>
      </c>
      <c r="AW32" s="101">
        <v>8.1666666666666679</v>
      </c>
      <c r="AX32" s="101">
        <v>8.2427520185185177</v>
      </c>
      <c r="AY32" s="101">
        <v>7.3324279079049557</v>
      </c>
      <c r="AZ32" s="101">
        <v>8.2005555555555549</v>
      </c>
      <c r="BA32" s="101">
        <v>7.303881638888889</v>
      </c>
      <c r="BB32" s="101">
        <v>8.1765369123522618</v>
      </c>
      <c r="BC32" s="101">
        <v>7.5175925925925933</v>
      </c>
      <c r="BD32" s="101">
        <v>8.4110215833333335</v>
      </c>
      <c r="BE32" s="101">
        <v>7.6653816296296284</v>
      </c>
      <c r="BF32" s="101">
        <v>7.479166666666667</v>
      </c>
      <c r="BG32" s="101">
        <v>7.8307772222222232</v>
      </c>
      <c r="BH32" s="101">
        <v>7.3652374398988574</v>
      </c>
      <c r="BI32" s="101">
        <v>7.2172222222222215</v>
      </c>
      <c r="BJ32" s="101">
        <v>7.7661391231542414</v>
      </c>
      <c r="BK32" s="101">
        <v>7.2763888888888886</v>
      </c>
      <c r="BL32" s="101">
        <v>7.08</v>
      </c>
      <c r="BM32" s="101">
        <v>7.1648148148148154</v>
      </c>
      <c r="BN32" s="101">
        <v>7.8058518845654845</v>
      </c>
      <c r="BO32" s="101">
        <v>7.3044694259259249</v>
      </c>
      <c r="BP32" s="101">
        <v>8.3319444444444439</v>
      </c>
      <c r="BQ32" s="101">
        <v>7.2844444444444454</v>
      </c>
      <c r="BR32" s="101">
        <v>7.1777777777777771</v>
      </c>
      <c r="BS32" s="101">
        <v>7.5970602596129373</v>
      </c>
      <c r="BT32" s="101">
        <v>7.4233333333333338</v>
      </c>
      <c r="BU32" s="101">
        <v>6.7616666666666667</v>
      </c>
      <c r="BV32" s="101">
        <v>7.0078063025439006</v>
      </c>
      <c r="BW32" s="101">
        <v>6.1127561666666672</v>
      </c>
      <c r="BX32" s="101">
        <v>7.1114608058277176</v>
      </c>
      <c r="BY32" s="101">
        <v>6.9560142816440216</v>
      </c>
      <c r="BZ32" s="101">
        <v>7.2074074074074073</v>
      </c>
      <c r="CA32" s="101">
        <v>7.5331948621769431</v>
      </c>
      <c r="CB32" s="101">
        <v>7.1316114444444443</v>
      </c>
      <c r="CC32" s="101">
        <v>7.8379086535026108</v>
      </c>
      <c r="CD32" s="101">
        <v>6.7894444444444435</v>
      </c>
      <c r="CE32" s="101">
        <v>7.2431452407407395</v>
      </c>
      <c r="CF32" s="101">
        <v>7.2850000000000001</v>
      </c>
      <c r="CG32" s="101">
        <v>6.2962520579395083</v>
      </c>
      <c r="CH32" s="101">
        <v>6.596256627094915</v>
      </c>
      <c r="CI32" s="101">
        <v>6.8619444444444451</v>
      </c>
      <c r="CJ32" s="101">
        <v>6.6333530833333327</v>
      </c>
      <c r="CK32" s="101">
        <v>6.5583333333333336</v>
      </c>
      <c r="CL32" s="101">
        <v>6.8340451425944417</v>
      </c>
      <c r="CM32" s="101">
        <v>6.2536045555555555</v>
      </c>
      <c r="CN32" s="101">
        <v>7.1798792945327445</v>
      </c>
      <c r="CO32" s="101">
        <v>6.9020436328783727</v>
      </c>
      <c r="CP32" s="101">
        <v>5.4297222222222219</v>
      </c>
      <c r="CQ32" s="101">
        <v>7.0518518518518523</v>
      </c>
      <c r="CR32" s="101">
        <v>5.5288207651176897</v>
      </c>
      <c r="CS32" s="101">
        <v>6.1034107314814818</v>
      </c>
      <c r="CT32" s="101">
        <v>6.013223472222224</v>
      </c>
      <c r="CU32" s="101">
        <v>7.3802777777777777</v>
      </c>
      <c r="CV32" s="101">
        <v>6.4152777777777779</v>
      </c>
      <c r="CW32" s="101">
        <v>6.9330732314814814</v>
      </c>
      <c r="CX32" s="101">
        <v>6.6592416944444448</v>
      </c>
      <c r="CY32" s="101">
        <v>7.1341478181374658</v>
      </c>
      <c r="CZ32" s="101">
        <v>7.7010236111111112</v>
      </c>
      <c r="DA32" s="101">
        <v>6.589066879385971</v>
      </c>
      <c r="DB32" s="101">
        <v>6.7131321787118683</v>
      </c>
      <c r="DC32" s="101">
        <v>7.1661111111111113</v>
      </c>
      <c r="DD32" s="101">
        <v>5.6852090596661897</v>
      </c>
      <c r="DE32" s="101">
        <v>5.9417719088125782</v>
      </c>
      <c r="DF32" s="101">
        <v>5.7447222222222223</v>
      </c>
      <c r="DG32" s="101">
        <v>6.4274275327232528</v>
      </c>
      <c r="DH32" s="101">
        <v>6.4641666666666664</v>
      </c>
      <c r="DI32" s="101">
        <v>6.8438926085058052</v>
      </c>
      <c r="DJ32" s="101">
        <v>6.1794044256264558</v>
      </c>
      <c r="DK32" s="101">
        <v>5.430949984601698</v>
      </c>
      <c r="DL32" s="101">
        <v>6.6589567172988398</v>
      </c>
      <c r="DM32" s="101">
        <v>6.3591666666666669</v>
      </c>
      <c r="DN32" s="101">
        <v>6.5232316666666676</v>
      </c>
      <c r="DO32" s="101">
        <v>6.320616666666667</v>
      </c>
      <c r="DP32" s="101">
        <v>5.0234255370370366</v>
      </c>
      <c r="DQ32" s="101">
        <v>5.8005555555555564</v>
      </c>
      <c r="DR32" s="101">
        <v>4.9032708055555556</v>
      </c>
      <c r="DS32" s="101">
        <v>5.7687037037037046</v>
      </c>
      <c r="DT32" s="101">
        <v>4.381224638888888</v>
      </c>
      <c r="DU32" s="101">
        <v>5.272222222222223</v>
      </c>
      <c r="DV32" s="101">
        <v>5.4563118627026288</v>
      </c>
      <c r="DW32" s="101">
        <v>5.5311959300629523</v>
      </c>
      <c r="DX32" s="101">
        <v>5.9855551666666669</v>
      </c>
      <c r="DY32" s="101">
        <v>5.4621850184919412</v>
      </c>
      <c r="DZ32" s="101">
        <v>5.1083333333333334</v>
      </c>
      <c r="EA32" s="101">
        <v>6.1773651666666671</v>
      </c>
      <c r="EB32" s="101">
        <v>5.4302186574074076</v>
      </c>
      <c r="EC32" s="101">
        <v>5.6472120950100262</v>
      </c>
      <c r="ED32" s="101">
        <v>5.9904806388888883</v>
      </c>
      <c r="EE32" s="101">
        <v>4.7868944537037041</v>
      </c>
      <c r="EF32" s="101">
        <v>6.5684422222222221</v>
      </c>
      <c r="EG32" s="101">
        <v>5.7300105152483347</v>
      </c>
      <c r="EH32" s="101">
        <v>4.9104915985877975</v>
      </c>
      <c r="EI32" s="101">
        <v>5.9084116902994506</v>
      </c>
      <c r="EJ32" s="101">
        <v>5.6011111666666658</v>
      </c>
      <c r="EK32" s="101">
        <v>4.8876351944444449</v>
      </c>
      <c r="EL32" s="101">
        <v>5.5872818704130047</v>
      </c>
      <c r="EM32" s="101">
        <v>5.5929653648327022</v>
      </c>
      <c r="EN32" s="101">
        <v>3.9062726111111106</v>
      </c>
      <c r="EO32" s="101">
        <v>5.7255073984921445</v>
      </c>
      <c r="EP32" s="101">
        <v>4.6173763978048701</v>
      </c>
      <c r="EQ32" s="101">
        <v>5.1152139209546679</v>
      </c>
      <c r="ER32" s="101">
        <v>4.4772355731439371</v>
      </c>
      <c r="ES32" s="101">
        <v>4.1170198175625154</v>
      </c>
      <c r="ET32" s="101">
        <v>6.1727777777777781</v>
      </c>
      <c r="EU32" s="101">
        <v>4.8379648571481759</v>
      </c>
      <c r="EV32" s="101">
        <v>4.6123895481704933</v>
      </c>
      <c r="EW32" s="101">
        <v>5.1245707085009151</v>
      </c>
      <c r="EX32" s="101">
        <v>4.8568634296827753</v>
      </c>
      <c r="EY32" s="101">
        <f t="shared" si="0"/>
        <v>7.179915835231105</v>
      </c>
      <c r="EZ32" s="102"/>
      <c r="FA32" s="102"/>
      <c r="FB32" s="102"/>
      <c r="FC32" s="102"/>
      <c r="FD32" s="102"/>
    </row>
    <row r="33" spans="1:160" s="93" customFormat="1" ht="18.75" customHeight="1" x14ac:dyDescent="0.35">
      <c r="A33" s="93" t="s">
        <v>432</v>
      </c>
      <c r="B33" s="95">
        <v>8.9600000000000009</v>
      </c>
      <c r="C33" s="95">
        <v>8.24</v>
      </c>
      <c r="D33" s="95">
        <v>8.08</v>
      </c>
      <c r="E33" s="95">
        <v>7.7</v>
      </c>
      <c r="F33" s="95">
        <v>7.72</v>
      </c>
      <c r="G33" s="95">
        <v>7.94</v>
      </c>
      <c r="H33" s="95">
        <v>7.94</v>
      </c>
      <c r="I33" s="95">
        <v>7.46</v>
      </c>
      <c r="J33" s="95">
        <v>7.51</v>
      </c>
      <c r="K33" s="95">
        <v>7.59</v>
      </c>
      <c r="L33" s="95">
        <v>7.8</v>
      </c>
      <c r="M33" s="95">
        <v>7.75</v>
      </c>
      <c r="N33" s="95">
        <v>7.56</v>
      </c>
      <c r="O33" s="95">
        <v>7.46</v>
      </c>
      <c r="P33" s="95">
        <v>7.4</v>
      </c>
      <c r="Q33" s="95">
        <v>7.69</v>
      </c>
      <c r="R33" s="95">
        <v>7.54</v>
      </c>
      <c r="S33" s="95">
        <v>7.5</v>
      </c>
      <c r="T33" s="95">
        <v>7.34</v>
      </c>
      <c r="U33" s="95">
        <v>7.76</v>
      </c>
      <c r="V33" s="95">
        <v>7.28</v>
      </c>
      <c r="W33" s="95">
        <v>7.19</v>
      </c>
      <c r="X33" s="95">
        <v>7.47</v>
      </c>
      <c r="Y33" s="95">
        <v>7.93</v>
      </c>
      <c r="Z33" s="95">
        <v>7.55</v>
      </c>
      <c r="AA33" s="95">
        <v>7.38</v>
      </c>
      <c r="AB33" s="95">
        <v>7.91</v>
      </c>
      <c r="AC33" s="95">
        <v>7.42</v>
      </c>
      <c r="AD33" s="95">
        <v>7.28</v>
      </c>
      <c r="AE33" s="95">
        <v>7.45</v>
      </c>
      <c r="AF33" s="95">
        <v>7.15</v>
      </c>
      <c r="AG33" s="95">
        <v>7.53</v>
      </c>
      <c r="AH33" s="95">
        <v>7.31</v>
      </c>
      <c r="AI33" s="95">
        <v>7.1</v>
      </c>
      <c r="AJ33" s="95">
        <v>6.96</v>
      </c>
      <c r="AK33" s="95">
        <v>8.66</v>
      </c>
      <c r="AL33" s="95">
        <v>7.32</v>
      </c>
      <c r="AM33" s="95">
        <v>7.14</v>
      </c>
      <c r="AN33" s="95">
        <v>7.66</v>
      </c>
      <c r="AO33" s="95">
        <v>6.43</v>
      </c>
      <c r="AP33" s="95">
        <v>7.3</v>
      </c>
      <c r="AQ33" s="95">
        <v>7.33</v>
      </c>
      <c r="AR33" s="95">
        <v>7.48</v>
      </c>
      <c r="AS33" s="95">
        <v>6.8</v>
      </c>
      <c r="AT33" s="95">
        <v>7.31</v>
      </c>
      <c r="AU33" s="95">
        <v>6.56</v>
      </c>
      <c r="AV33" s="95">
        <v>7.46</v>
      </c>
      <c r="AW33" s="95">
        <v>6.89</v>
      </c>
      <c r="AX33" s="95">
        <v>6.78</v>
      </c>
      <c r="AY33" s="95">
        <v>7.6</v>
      </c>
      <c r="AZ33" s="95">
        <v>6.68</v>
      </c>
      <c r="BA33" s="95">
        <v>7.54</v>
      </c>
      <c r="BB33" s="95">
        <v>6.66</v>
      </c>
      <c r="BC33" s="95">
        <v>7.29</v>
      </c>
      <c r="BD33" s="95">
        <v>6.39</v>
      </c>
      <c r="BE33" s="95">
        <v>7.02</v>
      </c>
      <c r="BF33" s="95">
        <v>7.21</v>
      </c>
      <c r="BG33" s="95">
        <v>6.83</v>
      </c>
      <c r="BH33" s="95">
        <v>7.16</v>
      </c>
      <c r="BI33" s="95">
        <v>7.26</v>
      </c>
      <c r="BJ33" s="95">
        <v>6.7</v>
      </c>
      <c r="BK33" s="95">
        <v>7.15</v>
      </c>
      <c r="BL33" s="95">
        <v>7.31</v>
      </c>
      <c r="BM33" s="95">
        <v>7.21</v>
      </c>
      <c r="BN33" s="95">
        <v>6.53</v>
      </c>
      <c r="BO33" s="95">
        <v>6.94</v>
      </c>
      <c r="BP33" s="95">
        <v>5.88</v>
      </c>
      <c r="BQ33" s="95">
        <v>6.93</v>
      </c>
      <c r="BR33" s="95">
        <v>7</v>
      </c>
      <c r="BS33" s="95">
        <v>6.55</v>
      </c>
      <c r="BT33" s="95">
        <v>6.55</v>
      </c>
      <c r="BU33" s="95">
        <v>7.17</v>
      </c>
      <c r="BV33" s="95">
        <v>6.88</v>
      </c>
      <c r="BW33" s="95">
        <v>7.75</v>
      </c>
      <c r="BX33" s="95">
        <v>6.75</v>
      </c>
      <c r="BY33" s="95">
        <v>6.89</v>
      </c>
      <c r="BZ33" s="95">
        <v>6.61</v>
      </c>
      <c r="CA33" s="95">
        <v>6.29</v>
      </c>
      <c r="CB33" s="95">
        <v>6.65</v>
      </c>
      <c r="CC33" s="95">
        <v>5.94</v>
      </c>
      <c r="CD33" s="95">
        <v>6.96</v>
      </c>
      <c r="CE33" s="95">
        <v>6.47</v>
      </c>
      <c r="CF33" s="95">
        <v>6.42</v>
      </c>
      <c r="CG33" s="95">
        <v>7.34</v>
      </c>
      <c r="CH33" s="95">
        <v>7.03</v>
      </c>
      <c r="CI33" s="95">
        <v>6.73</v>
      </c>
      <c r="CJ33" s="95">
        <v>6.97</v>
      </c>
      <c r="CK33" s="95">
        <v>7.03</v>
      </c>
      <c r="CL33" s="95">
        <v>6.71</v>
      </c>
      <c r="CM33" s="95">
        <v>7.26</v>
      </c>
      <c r="CN33" s="95">
        <v>6.33</v>
      </c>
      <c r="CO33" s="95">
        <v>6.53</v>
      </c>
      <c r="CP33" s="95">
        <v>7.91</v>
      </c>
      <c r="CQ33" s="95">
        <v>6.26</v>
      </c>
      <c r="CR33" s="95">
        <v>7.77</v>
      </c>
      <c r="CS33" s="95">
        <v>7.17</v>
      </c>
      <c r="CT33" s="95">
        <v>7.26</v>
      </c>
      <c r="CU33" s="95">
        <v>5.83</v>
      </c>
      <c r="CV33" s="95">
        <v>6.78</v>
      </c>
      <c r="CW33" s="95">
        <v>6.25</v>
      </c>
      <c r="CX33" s="95">
        <v>6.5</v>
      </c>
      <c r="CY33" s="95">
        <v>6.02</v>
      </c>
      <c r="CZ33" s="95">
        <v>5.44</v>
      </c>
      <c r="DA33" s="95">
        <v>6.55</v>
      </c>
      <c r="DB33" s="95">
        <v>6.41</v>
      </c>
      <c r="DC33" s="95">
        <v>5.93</v>
      </c>
      <c r="DD33" s="95">
        <v>7.32</v>
      </c>
      <c r="DE33" s="95">
        <v>7.01</v>
      </c>
      <c r="DF33" s="95">
        <v>7.21</v>
      </c>
      <c r="DG33" s="95">
        <v>6.49</v>
      </c>
      <c r="DH33" s="95">
        <v>6.43</v>
      </c>
      <c r="DI33" s="95">
        <v>5.97</v>
      </c>
      <c r="DJ33" s="95">
        <v>6.63</v>
      </c>
      <c r="DK33" s="95">
        <v>7.33</v>
      </c>
      <c r="DL33" s="95">
        <v>6.04</v>
      </c>
      <c r="DM33" s="95">
        <v>6.35</v>
      </c>
      <c r="DN33" s="95">
        <v>6.13</v>
      </c>
      <c r="DO33" s="95">
        <v>6.01</v>
      </c>
      <c r="DP33" s="95">
        <v>7.27</v>
      </c>
      <c r="DQ33" s="95">
        <v>6.5</v>
      </c>
      <c r="DR33" s="95">
        <v>7.29</v>
      </c>
      <c r="DS33" s="95">
        <v>6.34</v>
      </c>
      <c r="DT33" s="95">
        <v>7.58</v>
      </c>
      <c r="DU33" s="95">
        <v>6.65</v>
      </c>
      <c r="DV33" s="95">
        <v>6.43</v>
      </c>
      <c r="DW33" s="95">
        <v>6.31</v>
      </c>
      <c r="DX33" s="95">
        <v>5.85</v>
      </c>
      <c r="DY33" s="95">
        <v>6.17</v>
      </c>
      <c r="DZ33" s="95">
        <v>6.51</v>
      </c>
      <c r="EA33" s="95">
        <v>5.45</v>
      </c>
      <c r="EB33" s="95">
        <v>6.18</v>
      </c>
      <c r="EC33" s="95">
        <v>5.89</v>
      </c>
      <c r="ED33" s="95">
        <v>5.55</v>
      </c>
      <c r="EE33" s="95">
        <v>6.69</v>
      </c>
      <c r="EF33" s="95">
        <v>4.74</v>
      </c>
      <c r="EG33" s="95">
        <v>5.55</v>
      </c>
      <c r="EH33" s="95">
        <v>6.26</v>
      </c>
      <c r="EI33" s="95">
        <v>5.26</v>
      </c>
      <c r="EJ33" s="95">
        <v>5.56</v>
      </c>
      <c r="EK33" s="95">
        <v>6.2</v>
      </c>
      <c r="EL33" s="95">
        <v>5.46</v>
      </c>
      <c r="EM33" s="95">
        <v>5.44</v>
      </c>
      <c r="EN33" s="95">
        <v>7.13</v>
      </c>
      <c r="EO33" s="95">
        <v>5.21</v>
      </c>
      <c r="EP33" s="95">
        <v>6.33</v>
      </c>
      <c r="EQ33" s="95">
        <v>5.68</v>
      </c>
      <c r="ER33" s="95">
        <v>6.29</v>
      </c>
      <c r="ES33" s="95">
        <v>6.16</v>
      </c>
      <c r="ET33" s="95">
        <v>4.01</v>
      </c>
      <c r="EU33" s="95">
        <v>5.21</v>
      </c>
      <c r="EV33" s="95">
        <v>5.37</v>
      </c>
      <c r="EW33" s="95">
        <v>4.45</v>
      </c>
      <c r="EX33" s="95">
        <v>4.18</v>
      </c>
      <c r="EY33" s="95">
        <f t="shared" si="0"/>
        <v>6.798823529411762</v>
      </c>
      <c r="EZ33" s="96"/>
      <c r="FA33" s="96"/>
      <c r="FB33" s="96"/>
      <c r="FC33" s="96"/>
      <c r="FD33" s="96"/>
    </row>
    <row r="34" spans="1:160" s="103" customFormat="1" ht="18.75" customHeight="1" x14ac:dyDescent="0.35">
      <c r="A34" s="103" t="s">
        <v>276</v>
      </c>
      <c r="B34" s="104">
        <v>8.9284722222222221</v>
      </c>
      <c r="C34" s="104">
        <v>8.8173394722222227</v>
      </c>
      <c r="D34" s="104">
        <v>8.7633333333333336</v>
      </c>
      <c r="E34" s="104">
        <v>8.6377551298342823</v>
      </c>
      <c r="F34" s="104">
        <v>8.6433333333333326</v>
      </c>
      <c r="G34" s="104">
        <v>8.6288888888888895</v>
      </c>
      <c r="H34" s="104">
        <v>8.6155555555555559</v>
      </c>
      <c r="I34" s="104">
        <v>8.5327146717830136</v>
      </c>
      <c r="J34" s="104">
        <v>8.5240705876514014</v>
      </c>
      <c r="K34" s="104">
        <v>8.4595695136589875</v>
      </c>
      <c r="L34" s="104">
        <v>8.4616600886871129</v>
      </c>
      <c r="M34" s="104">
        <v>8.4466666666666672</v>
      </c>
      <c r="N34" s="104">
        <v>8.4182676666666669</v>
      </c>
      <c r="O34" s="104">
        <v>8.4042341898148152</v>
      </c>
      <c r="P34" s="104">
        <v>8.3805555555555564</v>
      </c>
      <c r="Q34" s="104">
        <v>8.3714521666666677</v>
      </c>
      <c r="R34" s="104">
        <v>8.3633333333333333</v>
      </c>
      <c r="S34" s="104">
        <v>8.3363888888888891</v>
      </c>
      <c r="T34" s="104">
        <v>8.288333333333334</v>
      </c>
      <c r="U34" s="104">
        <v>8.2444014754529142</v>
      </c>
      <c r="V34" s="104">
        <v>8.2305555555555561</v>
      </c>
      <c r="W34" s="104">
        <v>8.1891666666666669</v>
      </c>
      <c r="X34" s="104">
        <v>8.1822222222222223</v>
      </c>
      <c r="Y34" s="104">
        <v>8.1675228055555564</v>
      </c>
      <c r="Z34" s="104">
        <v>8.1474958333333323</v>
      </c>
      <c r="AA34" s="104">
        <v>8.1291666666666664</v>
      </c>
      <c r="AB34" s="104">
        <v>8.120041500957857</v>
      </c>
      <c r="AC34" s="104">
        <v>8.1249416388888882</v>
      </c>
      <c r="AD34" s="104">
        <v>8.1013888888888896</v>
      </c>
      <c r="AE34" s="104">
        <v>8.1040277777777767</v>
      </c>
      <c r="AF34" s="104">
        <v>8.076306221558017</v>
      </c>
      <c r="AG34" s="104">
        <v>8.0691666666666677</v>
      </c>
      <c r="AH34" s="104">
        <v>8.0541666666666671</v>
      </c>
      <c r="AI34" s="104">
        <v>8.0380555555555553</v>
      </c>
      <c r="AJ34" s="104">
        <v>8.0066666666666677</v>
      </c>
      <c r="AK34" s="104">
        <v>7.9816666666666674</v>
      </c>
      <c r="AL34" s="104">
        <v>7.9431944444444449</v>
      </c>
      <c r="AM34" s="104">
        <v>7.9391251111111103</v>
      </c>
      <c r="AN34" s="104">
        <v>7.9185517638888889</v>
      </c>
      <c r="AO34" s="104">
        <v>7.8927753379629637</v>
      </c>
      <c r="AP34" s="104">
        <v>7.8892792334774757</v>
      </c>
      <c r="AQ34" s="104">
        <v>7.8286253287037031</v>
      </c>
      <c r="AR34" s="104">
        <v>7.7254126908079481</v>
      </c>
      <c r="AS34" s="104">
        <v>7.7099073197204717</v>
      </c>
      <c r="AT34" s="104">
        <v>7.6054702222222215</v>
      </c>
      <c r="AU34" s="104">
        <v>7.5679166666666671</v>
      </c>
      <c r="AV34" s="104">
        <v>7.5608359027777787</v>
      </c>
      <c r="AW34" s="104">
        <v>7.5283333333333342</v>
      </c>
      <c r="AX34" s="104">
        <v>7.5113760092592585</v>
      </c>
      <c r="AY34" s="104">
        <v>7.4662139539524777</v>
      </c>
      <c r="AZ34" s="104">
        <v>7.4402777777777773</v>
      </c>
      <c r="BA34" s="104">
        <v>7.4219408194444441</v>
      </c>
      <c r="BB34" s="104">
        <v>7.418268456176131</v>
      </c>
      <c r="BC34" s="104">
        <v>7.4037962962962967</v>
      </c>
      <c r="BD34" s="104">
        <v>7.400510791666667</v>
      </c>
      <c r="BE34" s="104">
        <v>7.342690814814814</v>
      </c>
      <c r="BF34" s="104">
        <v>7.3445833333333335</v>
      </c>
      <c r="BG34" s="104">
        <v>7.3303886111111112</v>
      </c>
      <c r="BH34" s="104">
        <v>7.2626187199494288</v>
      </c>
      <c r="BI34" s="104">
        <v>7.2386111111111102</v>
      </c>
      <c r="BJ34" s="104">
        <v>7.2330695615771212</v>
      </c>
      <c r="BK34" s="104">
        <v>7.2131944444444445</v>
      </c>
      <c r="BL34" s="104">
        <v>7.1950000000000003</v>
      </c>
      <c r="BM34" s="104">
        <v>7.1874074074074077</v>
      </c>
      <c r="BN34" s="104">
        <v>7.1679259422827428</v>
      </c>
      <c r="BO34" s="104">
        <v>7.1222347129629622</v>
      </c>
      <c r="BP34" s="104">
        <v>7.1059722222222224</v>
      </c>
      <c r="BQ34" s="104">
        <v>7.107222222222223</v>
      </c>
      <c r="BR34" s="104">
        <v>7.0888888888888886</v>
      </c>
      <c r="BS34" s="104">
        <v>7.0735301298064686</v>
      </c>
      <c r="BT34" s="104">
        <v>6.9866666666666664</v>
      </c>
      <c r="BU34" s="104">
        <v>6.9658333333333333</v>
      </c>
      <c r="BV34" s="104">
        <v>6.9439031512719502</v>
      </c>
      <c r="BW34" s="104">
        <v>6.9313780833333336</v>
      </c>
      <c r="BX34" s="104">
        <v>6.9307304029138592</v>
      </c>
      <c r="BY34" s="104">
        <v>6.9230071408220102</v>
      </c>
      <c r="BZ34" s="104">
        <v>6.9087037037037042</v>
      </c>
      <c r="CA34" s="104">
        <v>6.911597431088472</v>
      </c>
      <c r="CB34" s="104">
        <v>6.8908057222222219</v>
      </c>
      <c r="CC34" s="104">
        <v>6.8889543267513051</v>
      </c>
      <c r="CD34" s="104">
        <v>6.8747222222222213</v>
      </c>
      <c r="CE34" s="104">
        <v>6.8565726203703701</v>
      </c>
      <c r="CF34" s="104">
        <v>6.8525</v>
      </c>
      <c r="CG34" s="104">
        <v>6.8181260289697541</v>
      </c>
      <c r="CH34" s="104">
        <v>6.8131283135474572</v>
      </c>
      <c r="CI34" s="104">
        <v>6.7959722222222227</v>
      </c>
      <c r="CJ34" s="104">
        <v>6.8016765416666658</v>
      </c>
      <c r="CK34" s="104">
        <v>6.7941666666666674</v>
      </c>
      <c r="CL34" s="104">
        <v>6.7720225712972208</v>
      </c>
      <c r="CM34" s="104">
        <v>6.7568022777777781</v>
      </c>
      <c r="CN34" s="104">
        <v>6.7549396472663723</v>
      </c>
      <c r="CO34" s="104">
        <v>6.7160218164391861</v>
      </c>
      <c r="CP34" s="104">
        <v>6.6698611111111106</v>
      </c>
      <c r="CQ34" s="104">
        <v>6.655925925925926</v>
      </c>
      <c r="CR34" s="104">
        <v>6.6494103825588446</v>
      </c>
      <c r="CS34" s="104">
        <v>6.6367053657407409</v>
      </c>
      <c r="CT34" s="104">
        <v>6.6366117361111119</v>
      </c>
      <c r="CU34" s="104">
        <v>6.6051388888888889</v>
      </c>
      <c r="CV34" s="104">
        <v>6.5976388888888895</v>
      </c>
      <c r="CW34" s="104">
        <v>6.5915366157407407</v>
      </c>
      <c r="CX34" s="104">
        <v>6.5796208472222224</v>
      </c>
      <c r="CY34" s="104">
        <v>6.5770739090687327</v>
      </c>
      <c r="CZ34" s="104">
        <v>6.5705118055555563</v>
      </c>
      <c r="DA34" s="104">
        <v>6.5695334396929859</v>
      </c>
      <c r="DB34" s="104">
        <v>6.5615660893559342</v>
      </c>
      <c r="DC34" s="104">
        <v>6.5480555555555551</v>
      </c>
      <c r="DD34" s="104">
        <v>6.5026045298330946</v>
      </c>
      <c r="DE34" s="104">
        <v>6.475885954406289</v>
      </c>
      <c r="DF34" s="104">
        <v>6.4773611111111116</v>
      </c>
      <c r="DG34" s="104">
        <v>6.4587137663616261</v>
      </c>
      <c r="DH34" s="104">
        <v>6.4470833333333335</v>
      </c>
      <c r="DI34" s="104">
        <v>6.4069463042529025</v>
      </c>
      <c r="DJ34" s="104">
        <v>6.4047022128132278</v>
      </c>
      <c r="DK34" s="104">
        <v>6.380474992300849</v>
      </c>
      <c r="DL34" s="104">
        <v>6.3494783586494199</v>
      </c>
      <c r="DM34" s="104">
        <v>6.3545833333333333</v>
      </c>
      <c r="DN34" s="104">
        <v>6.3266158333333333</v>
      </c>
      <c r="DO34" s="104">
        <v>6.1653083333333338</v>
      </c>
      <c r="DP34" s="104">
        <v>6.1467127685185181</v>
      </c>
      <c r="DQ34" s="104">
        <v>6.1502777777777782</v>
      </c>
      <c r="DR34" s="104">
        <v>6.0966354027777783</v>
      </c>
      <c r="DS34" s="104">
        <v>6.0543518518518518</v>
      </c>
      <c r="DT34" s="104">
        <v>5.980612319444444</v>
      </c>
      <c r="DU34" s="104">
        <v>5.9611111111111121</v>
      </c>
      <c r="DV34" s="104">
        <v>5.9431559313513143</v>
      </c>
      <c r="DW34" s="104">
        <v>5.920597965031476</v>
      </c>
      <c r="DX34" s="104">
        <v>5.9177775833333328</v>
      </c>
      <c r="DY34" s="104">
        <v>5.816092509245971</v>
      </c>
      <c r="DZ34" s="104">
        <v>5.8091666666666661</v>
      </c>
      <c r="EA34" s="104">
        <v>5.8136825833333337</v>
      </c>
      <c r="EB34" s="104">
        <v>5.8051093287037041</v>
      </c>
      <c r="EC34" s="104">
        <v>5.7686060475050134</v>
      </c>
      <c r="ED34" s="104">
        <v>5.7702403194444436</v>
      </c>
      <c r="EE34" s="104">
        <v>5.7384472268518518</v>
      </c>
      <c r="EF34" s="104">
        <v>5.6542211111111111</v>
      </c>
      <c r="EG34" s="104">
        <v>5.6400052576241677</v>
      </c>
      <c r="EH34" s="104">
        <v>5.5852457992938991</v>
      </c>
      <c r="EI34" s="104">
        <v>5.5842058451497252</v>
      </c>
      <c r="EJ34" s="104">
        <v>5.5805555833333322</v>
      </c>
      <c r="EK34" s="104">
        <v>5.5438175972222226</v>
      </c>
      <c r="EL34" s="104">
        <v>5.5236409352065028</v>
      </c>
      <c r="EM34" s="104">
        <v>5.5164826824163509</v>
      </c>
      <c r="EN34" s="104">
        <v>5.5181363055555552</v>
      </c>
      <c r="EO34" s="104">
        <v>5.4677536992460727</v>
      </c>
      <c r="EP34" s="104">
        <v>5.4736881989024351</v>
      </c>
      <c r="EQ34" s="104">
        <v>5.3976069604773338</v>
      </c>
      <c r="ER34" s="104">
        <v>5.3836177865719685</v>
      </c>
      <c r="ES34" s="104">
        <v>5.1385099087812574</v>
      </c>
      <c r="ET34" s="104">
        <v>5.091388888888889</v>
      </c>
      <c r="EU34" s="104">
        <v>5.0239824285740884</v>
      </c>
      <c r="EV34" s="104">
        <v>4.9911947740852467</v>
      </c>
      <c r="EW34" s="104">
        <v>4.7872853542504572</v>
      </c>
      <c r="EX34" s="104">
        <v>4.5184317148413875</v>
      </c>
      <c r="EY34" s="104">
        <f t="shared" si="0"/>
        <v>6.9893696823214375</v>
      </c>
      <c r="EZ34" s="105"/>
      <c r="FA34" s="105"/>
      <c r="FB34" s="105"/>
      <c r="FC34" s="105"/>
      <c r="FD34" s="105"/>
    </row>
    <row r="35" spans="1:160" ht="18.75" customHeight="1" x14ac:dyDescent="0.35">
      <c r="A35" s="155" t="s">
        <v>452</v>
      </c>
      <c r="B35" s="156"/>
      <c r="C35" s="156"/>
      <c r="D35" s="156"/>
      <c r="E35" s="156"/>
      <c r="F35" s="156"/>
      <c r="G35" s="156"/>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row>
    <row r="36" spans="1:160" ht="18.75" customHeight="1" x14ac:dyDescent="0.35">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row>
    <row r="37" spans="1:160" ht="18.75" customHeight="1" x14ac:dyDescent="0.35">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row>
    <row r="38" spans="1:160" ht="18.75" customHeight="1" x14ac:dyDescent="0.35">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row>
    <row r="39" spans="1:160" ht="18.75" customHeight="1" x14ac:dyDescent="0.35">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row>
    <row r="40" spans="1:160" ht="18.75" customHeight="1" x14ac:dyDescent="0.35">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row>
    <row r="41" spans="1:160" ht="18.75" customHeight="1" x14ac:dyDescent="0.35"/>
    <row r="42" spans="1:160" ht="18.75" customHeight="1" x14ac:dyDescent="0.35"/>
    <row r="43" spans="1:160" ht="18.75" customHeight="1" x14ac:dyDescent="0.35"/>
    <row r="44" spans="1:160" ht="18.75" customHeight="1" x14ac:dyDescent="0.35"/>
    <row r="45" spans="1:160" ht="18.75" customHeight="1" x14ac:dyDescent="0.35"/>
    <row r="46" spans="1:160" ht="18.75" customHeight="1" x14ac:dyDescent="0.35"/>
    <row r="47" spans="1:160" ht="18.75" customHeight="1" x14ac:dyDescent="0.35"/>
    <row r="48" spans="1:160"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sheetData>
  <mergeCells count="1">
    <mergeCell ref="A35:G35"/>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C381"/>
  <sheetViews>
    <sheetView showGridLines="0" workbookViewId="0">
      <pane xSplit="1" ySplit="1" topLeftCell="B2" activePane="bottomRight" state="frozen"/>
      <selection activeCell="I10" sqref="I10"/>
      <selection pane="topRight" activeCell="I10" sqref="I10"/>
      <selection pane="bottomLeft" activeCell="I10" sqref="I10"/>
      <selection pane="bottomRight" activeCell="A35" sqref="A35:G35"/>
    </sheetView>
  </sheetViews>
  <sheetFormatPr defaultColWidth="5.453125" defaultRowHeight="14.5" x14ac:dyDescent="0.35"/>
  <cols>
    <col min="1" max="1" width="42" style="106" customWidth="1"/>
    <col min="2" max="194" width="6.26953125" style="106" customWidth="1"/>
    <col min="195" max="16384" width="5.453125" style="106"/>
  </cols>
  <sheetData>
    <row r="1" spans="1:159" s="85" customFormat="1" ht="111" customHeight="1" x14ac:dyDescent="0.35">
      <c r="A1" s="83" t="s">
        <v>434</v>
      </c>
      <c r="B1" s="84" t="s">
        <v>63</v>
      </c>
      <c r="C1" s="84" t="s">
        <v>65</v>
      </c>
      <c r="D1" s="84" t="s">
        <v>75</v>
      </c>
      <c r="E1" s="84" t="s">
        <v>74</v>
      </c>
      <c r="F1" s="84" t="s">
        <v>70</v>
      </c>
      <c r="G1" s="84" t="s">
        <v>67</v>
      </c>
      <c r="H1" s="84" t="s">
        <v>71</v>
      </c>
      <c r="I1" s="84" t="s">
        <v>72</v>
      </c>
      <c r="J1" s="84" t="s">
        <v>69</v>
      </c>
      <c r="K1" s="84" t="s">
        <v>83</v>
      </c>
      <c r="L1" s="84" t="s">
        <v>80</v>
      </c>
      <c r="M1" s="84" t="s">
        <v>84</v>
      </c>
      <c r="N1" s="84" t="s">
        <v>77</v>
      </c>
      <c r="O1" s="84" t="s">
        <v>79</v>
      </c>
      <c r="P1" s="84" t="s">
        <v>78</v>
      </c>
      <c r="Q1" s="84" t="s">
        <v>82</v>
      </c>
      <c r="R1" s="84" t="s">
        <v>85</v>
      </c>
      <c r="S1" s="84" t="s">
        <v>92</v>
      </c>
      <c r="T1" s="84" t="s">
        <v>109</v>
      </c>
      <c r="U1" s="84" t="s">
        <v>94</v>
      </c>
      <c r="V1" s="84" t="s">
        <v>98</v>
      </c>
      <c r="W1" s="84" t="s">
        <v>89</v>
      </c>
      <c r="X1" s="84" t="s">
        <v>90</v>
      </c>
      <c r="Y1" s="84" t="s">
        <v>86</v>
      </c>
      <c r="Z1" s="84" t="s">
        <v>100</v>
      </c>
      <c r="AA1" s="84" t="s">
        <v>102</v>
      </c>
      <c r="AB1" s="84" t="s">
        <v>88</v>
      </c>
      <c r="AC1" s="84" t="s">
        <v>107</v>
      </c>
      <c r="AD1" s="84" t="s">
        <v>95</v>
      </c>
      <c r="AE1" s="84" t="s">
        <v>101</v>
      </c>
      <c r="AF1" s="84" t="s">
        <v>105</v>
      </c>
      <c r="AG1" s="84" t="s">
        <v>96</v>
      </c>
      <c r="AH1" s="84" t="s">
        <v>111</v>
      </c>
      <c r="AI1" s="84" t="s">
        <v>104</v>
      </c>
      <c r="AJ1" s="84" t="s">
        <v>110</v>
      </c>
      <c r="AK1" s="84" t="s">
        <v>117</v>
      </c>
      <c r="AL1" s="84" t="s">
        <v>112</v>
      </c>
      <c r="AM1" s="84" t="s">
        <v>103</v>
      </c>
      <c r="AN1" s="84" t="s">
        <v>115</v>
      </c>
      <c r="AO1" s="84" t="s">
        <v>113</v>
      </c>
      <c r="AP1" s="84" t="s">
        <v>116</v>
      </c>
      <c r="AQ1" s="84" t="s">
        <v>114</v>
      </c>
      <c r="AR1" s="84" t="s">
        <v>119</v>
      </c>
      <c r="AS1" s="84" t="s">
        <v>120</v>
      </c>
      <c r="AT1" s="84" t="s">
        <v>123</v>
      </c>
      <c r="AU1" s="84" t="s">
        <v>133</v>
      </c>
      <c r="AV1" s="84" t="s">
        <v>128</v>
      </c>
      <c r="AW1" s="84" t="s">
        <v>129</v>
      </c>
      <c r="AX1" s="84" t="s">
        <v>124</v>
      </c>
      <c r="AY1" s="84" t="s">
        <v>118</v>
      </c>
      <c r="AZ1" s="84" t="s">
        <v>134</v>
      </c>
      <c r="BA1" s="84" t="s">
        <v>125</v>
      </c>
      <c r="BB1" s="84" t="s">
        <v>183</v>
      </c>
      <c r="BC1" s="84" t="s">
        <v>131</v>
      </c>
      <c r="BD1" s="84" t="s">
        <v>121</v>
      </c>
      <c r="BE1" s="84" t="s">
        <v>172</v>
      </c>
      <c r="BF1" s="84" t="s">
        <v>122</v>
      </c>
      <c r="BG1" s="84" t="s">
        <v>414</v>
      </c>
      <c r="BH1" s="84" t="s">
        <v>140</v>
      </c>
      <c r="BI1" s="84" t="s">
        <v>155</v>
      </c>
      <c r="BJ1" s="84" t="s">
        <v>142</v>
      </c>
      <c r="BK1" s="84" t="s">
        <v>168</v>
      </c>
      <c r="BL1" s="84" t="s">
        <v>196</v>
      </c>
      <c r="BM1" s="84" t="s">
        <v>225</v>
      </c>
      <c r="BN1" s="84" t="s">
        <v>156</v>
      </c>
      <c r="BO1" s="84" t="s">
        <v>201</v>
      </c>
      <c r="BP1" s="84" t="s">
        <v>145</v>
      </c>
      <c r="BQ1" s="84" t="s">
        <v>153</v>
      </c>
      <c r="BR1" s="84" t="s">
        <v>138</v>
      </c>
      <c r="BS1" s="84" t="s">
        <v>141</v>
      </c>
      <c r="BT1" s="84" t="s">
        <v>137</v>
      </c>
      <c r="BU1" s="84" t="s">
        <v>175</v>
      </c>
      <c r="BV1" s="84" t="s">
        <v>204</v>
      </c>
      <c r="BW1" s="84" t="s">
        <v>149</v>
      </c>
      <c r="BX1" s="84" t="s">
        <v>152</v>
      </c>
      <c r="BY1" s="84" t="s">
        <v>212</v>
      </c>
      <c r="BZ1" s="84" t="s">
        <v>176</v>
      </c>
      <c r="CA1" s="84" t="s">
        <v>238</v>
      </c>
      <c r="CB1" s="84" t="s">
        <v>135</v>
      </c>
      <c r="CC1" s="84" t="s">
        <v>159</v>
      </c>
      <c r="CD1" s="84" t="s">
        <v>162</v>
      </c>
      <c r="CE1" s="84" t="s">
        <v>167</v>
      </c>
      <c r="CF1" s="84" t="s">
        <v>203</v>
      </c>
      <c r="CG1" s="84" t="s">
        <v>139</v>
      </c>
      <c r="CH1" s="84" t="s">
        <v>181</v>
      </c>
      <c r="CI1" s="84" t="s">
        <v>179</v>
      </c>
      <c r="CJ1" s="84" t="s">
        <v>151</v>
      </c>
      <c r="CK1" s="84" t="s">
        <v>158</v>
      </c>
      <c r="CL1" s="84" t="s">
        <v>202</v>
      </c>
      <c r="CM1" s="84" t="s">
        <v>171</v>
      </c>
      <c r="CN1" s="84" t="s">
        <v>197</v>
      </c>
      <c r="CO1" s="84" t="s">
        <v>184</v>
      </c>
      <c r="CP1" s="84" t="s">
        <v>161</v>
      </c>
      <c r="CQ1" s="84" t="s">
        <v>144</v>
      </c>
      <c r="CR1" s="84" t="s">
        <v>193</v>
      </c>
      <c r="CS1" s="84" t="s">
        <v>143</v>
      </c>
      <c r="CT1" s="84" t="s">
        <v>189</v>
      </c>
      <c r="CU1" s="84" t="s">
        <v>210</v>
      </c>
      <c r="CV1" s="84" t="s">
        <v>219</v>
      </c>
      <c r="CW1" s="84" t="s">
        <v>163</v>
      </c>
      <c r="CX1" s="84" t="s">
        <v>177</v>
      </c>
      <c r="CY1" s="84" t="s">
        <v>195</v>
      </c>
      <c r="CZ1" s="84" t="s">
        <v>188</v>
      </c>
      <c r="DA1" s="84" t="s">
        <v>214</v>
      </c>
      <c r="DB1" s="84" t="s">
        <v>207</v>
      </c>
      <c r="DC1" s="84" t="s">
        <v>147</v>
      </c>
      <c r="DD1" s="84" t="s">
        <v>174</v>
      </c>
      <c r="DE1" s="84" t="s">
        <v>187</v>
      </c>
      <c r="DF1" s="84" t="s">
        <v>223</v>
      </c>
      <c r="DG1" s="84" t="s">
        <v>222</v>
      </c>
      <c r="DH1" s="84" t="s">
        <v>191</v>
      </c>
      <c r="DI1" s="84" t="s">
        <v>194</v>
      </c>
      <c r="DJ1" s="84" t="s">
        <v>231</v>
      </c>
      <c r="DK1" s="84" t="s">
        <v>213</v>
      </c>
      <c r="DL1" s="84" t="s">
        <v>170</v>
      </c>
      <c r="DM1" s="84" t="s">
        <v>218</v>
      </c>
      <c r="DN1" s="84" t="s">
        <v>230</v>
      </c>
      <c r="DO1" s="84" t="s">
        <v>229</v>
      </c>
      <c r="DP1" s="84" t="s">
        <v>221</v>
      </c>
      <c r="DQ1" s="84" t="s">
        <v>199</v>
      </c>
      <c r="DR1" s="84" t="s">
        <v>217</v>
      </c>
      <c r="DS1" s="84" t="s">
        <v>208</v>
      </c>
      <c r="DT1" s="84" t="s">
        <v>226</v>
      </c>
      <c r="DU1" s="84" t="s">
        <v>215</v>
      </c>
      <c r="DV1" s="84" t="s">
        <v>227</v>
      </c>
      <c r="DW1" s="84" t="s">
        <v>206</v>
      </c>
      <c r="DX1" s="84" t="s">
        <v>232</v>
      </c>
      <c r="DY1" s="84" t="s">
        <v>228</v>
      </c>
      <c r="DZ1" s="84" t="s">
        <v>236</v>
      </c>
      <c r="EA1" s="84" t="s">
        <v>234</v>
      </c>
      <c r="EB1" s="84" t="s">
        <v>243</v>
      </c>
      <c r="EC1" s="84" t="s">
        <v>216</v>
      </c>
      <c r="ED1" s="84" t="s">
        <v>241</v>
      </c>
      <c r="EE1" s="84" t="s">
        <v>256</v>
      </c>
      <c r="EF1" s="84" t="s">
        <v>245</v>
      </c>
      <c r="EG1" s="84" t="s">
        <v>220</v>
      </c>
      <c r="EH1" s="84" t="s">
        <v>233</v>
      </c>
      <c r="EI1" s="84" t="s">
        <v>240</v>
      </c>
      <c r="EJ1" s="84" t="s">
        <v>247</v>
      </c>
      <c r="EK1" s="84" t="s">
        <v>244</v>
      </c>
      <c r="EL1" s="84" t="s">
        <v>235</v>
      </c>
      <c r="EM1" s="84" t="s">
        <v>239</v>
      </c>
      <c r="EN1" s="84" t="s">
        <v>254</v>
      </c>
      <c r="EO1" s="84" t="s">
        <v>246</v>
      </c>
      <c r="EP1" s="84" t="s">
        <v>242</v>
      </c>
      <c r="EQ1" s="84" t="s">
        <v>255</v>
      </c>
      <c r="ER1" s="84" t="s">
        <v>252</v>
      </c>
      <c r="ES1" s="84" t="s">
        <v>250</v>
      </c>
      <c r="ET1" s="84" t="s">
        <v>257</v>
      </c>
      <c r="EU1" s="84" t="s">
        <v>248</v>
      </c>
      <c r="EV1" s="84" t="s">
        <v>251</v>
      </c>
      <c r="EW1" s="84" t="s">
        <v>258</v>
      </c>
      <c r="EX1" s="84" t="s">
        <v>253</v>
      </c>
      <c r="EY1" s="85" t="s">
        <v>415</v>
      </c>
    </row>
    <row r="2" spans="1:159" s="86" customFormat="1" ht="18.75" customHeight="1" x14ac:dyDescent="0.35">
      <c r="A2" s="86" t="s">
        <v>55</v>
      </c>
      <c r="B2" s="87">
        <v>1</v>
      </c>
      <c r="C2" s="87">
        <v>2</v>
      </c>
      <c r="D2" s="87">
        <v>3</v>
      </c>
      <c r="E2" s="87">
        <v>4</v>
      </c>
      <c r="F2" s="87">
        <v>4</v>
      </c>
      <c r="G2" s="87">
        <v>4</v>
      </c>
      <c r="H2" s="87">
        <v>7</v>
      </c>
      <c r="I2" s="87">
        <v>8</v>
      </c>
      <c r="J2" s="87">
        <v>9</v>
      </c>
      <c r="K2" s="87">
        <v>10</v>
      </c>
      <c r="L2" s="87">
        <v>11</v>
      </c>
      <c r="M2" s="87">
        <v>12</v>
      </c>
      <c r="N2" s="87">
        <v>13</v>
      </c>
      <c r="O2" s="87">
        <v>14</v>
      </c>
      <c r="P2" s="87">
        <v>14</v>
      </c>
      <c r="Q2" s="87">
        <v>16</v>
      </c>
      <c r="R2" s="87">
        <v>17</v>
      </c>
      <c r="S2" s="87">
        <v>18</v>
      </c>
      <c r="T2" s="87">
        <v>19</v>
      </c>
      <c r="U2" s="87">
        <v>19</v>
      </c>
      <c r="V2" s="87">
        <v>21</v>
      </c>
      <c r="W2" s="87">
        <v>22</v>
      </c>
      <c r="X2" s="87">
        <v>22</v>
      </c>
      <c r="Y2" s="87">
        <v>24</v>
      </c>
      <c r="Z2" s="87">
        <v>25</v>
      </c>
      <c r="AA2" s="87">
        <v>26</v>
      </c>
      <c r="AB2" s="87">
        <v>26</v>
      </c>
      <c r="AC2" s="87">
        <v>28</v>
      </c>
      <c r="AD2" s="87">
        <v>28</v>
      </c>
      <c r="AE2" s="87">
        <v>30</v>
      </c>
      <c r="AF2" s="87">
        <v>31</v>
      </c>
      <c r="AG2" s="87">
        <v>32</v>
      </c>
      <c r="AH2" s="87">
        <v>33</v>
      </c>
      <c r="AI2" s="87">
        <v>34</v>
      </c>
      <c r="AJ2" s="87">
        <v>34</v>
      </c>
      <c r="AK2" s="87">
        <v>34</v>
      </c>
      <c r="AL2" s="87">
        <v>37</v>
      </c>
      <c r="AM2" s="87">
        <v>38</v>
      </c>
      <c r="AN2" s="87">
        <v>39</v>
      </c>
      <c r="AO2" s="87">
        <v>40</v>
      </c>
      <c r="AP2" s="87">
        <v>41</v>
      </c>
      <c r="AQ2" s="87">
        <v>42</v>
      </c>
      <c r="AR2" s="87">
        <v>43</v>
      </c>
      <c r="AS2" s="87">
        <v>44</v>
      </c>
      <c r="AT2" s="87">
        <v>44</v>
      </c>
      <c r="AU2" s="87">
        <v>46</v>
      </c>
      <c r="AV2" s="87">
        <v>47</v>
      </c>
      <c r="AW2" s="87">
        <v>48</v>
      </c>
      <c r="AX2" s="87">
        <v>49</v>
      </c>
      <c r="AY2" s="87">
        <v>50</v>
      </c>
      <c r="AZ2" s="87">
        <v>51</v>
      </c>
      <c r="BA2" s="87">
        <v>52</v>
      </c>
      <c r="BB2" s="87">
        <v>53</v>
      </c>
      <c r="BC2" s="87">
        <v>54</v>
      </c>
      <c r="BD2" s="87">
        <v>55</v>
      </c>
      <c r="BE2" s="87">
        <v>56</v>
      </c>
      <c r="BF2" s="87">
        <v>56</v>
      </c>
      <c r="BG2" s="87">
        <v>58</v>
      </c>
      <c r="BH2" s="87">
        <v>59</v>
      </c>
      <c r="BI2" s="87">
        <v>60</v>
      </c>
      <c r="BJ2" s="87">
        <v>61</v>
      </c>
      <c r="BK2" s="87">
        <v>62</v>
      </c>
      <c r="BL2" s="87">
        <v>62</v>
      </c>
      <c r="BM2" s="87">
        <v>64</v>
      </c>
      <c r="BN2" s="87">
        <v>64</v>
      </c>
      <c r="BO2" s="87">
        <v>66</v>
      </c>
      <c r="BP2" s="87">
        <v>67</v>
      </c>
      <c r="BQ2" s="87">
        <v>68</v>
      </c>
      <c r="BR2" s="87">
        <v>68</v>
      </c>
      <c r="BS2" s="87">
        <v>70</v>
      </c>
      <c r="BT2" s="87">
        <v>70</v>
      </c>
      <c r="BU2" s="87">
        <v>70</v>
      </c>
      <c r="BV2" s="87">
        <v>73</v>
      </c>
      <c r="BW2" s="87">
        <v>74</v>
      </c>
      <c r="BX2" s="87">
        <v>75</v>
      </c>
      <c r="BY2" s="87">
        <v>76</v>
      </c>
      <c r="BZ2" s="87">
        <v>77</v>
      </c>
      <c r="CA2" s="87">
        <v>77</v>
      </c>
      <c r="CB2" s="87">
        <v>79</v>
      </c>
      <c r="CC2" s="87">
        <v>79</v>
      </c>
      <c r="CD2" s="87">
        <v>81</v>
      </c>
      <c r="CE2" s="87">
        <v>81</v>
      </c>
      <c r="CF2" s="87">
        <v>83</v>
      </c>
      <c r="CG2" s="87">
        <v>84</v>
      </c>
      <c r="CH2" s="87">
        <v>85</v>
      </c>
      <c r="CI2" s="87">
        <v>85</v>
      </c>
      <c r="CJ2" s="87">
        <v>87</v>
      </c>
      <c r="CK2" s="87">
        <v>88</v>
      </c>
      <c r="CL2" s="87">
        <v>89</v>
      </c>
      <c r="CM2" s="87">
        <v>89</v>
      </c>
      <c r="CN2" s="87">
        <v>91</v>
      </c>
      <c r="CO2" s="87">
        <v>92</v>
      </c>
      <c r="CP2" s="87">
        <v>92</v>
      </c>
      <c r="CQ2" s="87">
        <v>94</v>
      </c>
      <c r="CR2" s="87">
        <v>95</v>
      </c>
      <c r="CS2" s="87">
        <v>96</v>
      </c>
      <c r="CT2" s="87">
        <v>97</v>
      </c>
      <c r="CU2" s="87">
        <v>98</v>
      </c>
      <c r="CV2" s="87">
        <v>99</v>
      </c>
      <c r="CW2" s="87">
        <v>100</v>
      </c>
      <c r="CX2" s="87">
        <v>101</v>
      </c>
      <c r="CY2" s="87">
        <v>102</v>
      </c>
      <c r="CZ2" s="87">
        <v>102</v>
      </c>
      <c r="DA2" s="87">
        <v>104</v>
      </c>
      <c r="DB2" s="87">
        <v>105</v>
      </c>
      <c r="DC2" s="87">
        <v>105</v>
      </c>
      <c r="DD2" s="87">
        <v>107</v>
      </c>
      <c r="DE2" s="87">
        <v>108</v>
      </c>
      <c r="DF2" s="87">
        <v>109</v>
      </c>
      <c r="DG2" s="87">
        <v>110</v>
      </c>
      <c r="DH2" s="87">
        <v>111</v>
      </c>
      <c r="DI2" s="87">
        <v>112</v>
      </c>
      <c r="DJ2" s="87">
        <v>113</v>
      </c>
      <c r="DK2" s="87">
        <v>113</v>
      </c>
      <c r="DL2" s="87">
        <v>115</v>
      </c>
      <c r="DM2" s="87">
        <v>116</v>
      </c>
      <c r="DN2" s="87">
        <v>117</v>
      </c>
      <c r="DO2" s="87">
        <v>117</v>
      </c>
      <c r="DP2" s="87">
        <v>119</v>
      </c>
      <c r="DQ2" s="87">
        <v>120</v>
      </c>
      <c r="DR2" s="87">
        <v>120</v>
      </c>
      <c r="DS2" s="87">
        <v>122</v>
      </c>
      <c r="DT2" s="87">
        <v>123</v>
      </c>
      <c r="DU2" s="87">
        <v>123</v>
      </c>
      <c r="DV2" s="87">
        <v>125</v>
      </c>
      <c r="DW2" s="87">
        <v>126</v>
      </c>
      <c r="DX2" s="87">
        <v>127</v>
      </c>
      <c r="DY2" s="87">
        <v>128</v>
      </c>
      <c r="DZ2" s="87">
        <v>128</v>
      </c>
      <c r="EA2" s="87">
        <v>128</v>
      </c>
      <c r="EB2" s="87">
        <v>131</v>
      </c>
      <c r="EC2" s="87">
        <v>132</v>
      </c>
      <c r="ED2" s="87">
        <v>133</v>
      </c>
      <c r="EE2" s="87">
        <v>134</v>
      </c>
      <c r="EF2" s="87">
        <v>135</v>
      </c>
      <c r="EG2" s="87">
        <v>136</v>
      </c>
      <c r="EH2" s="87">
        <v>137</v>
      </c>
      <c r="EI2" s="87">
        <v>138</v>
      </c>
      <c r="EJ2" s="87">
        <v>139</v>
      </c>
      <c r="EK2" s="87">
        <v>140</v>
      </c>
      <c r="EL2" s="87">
        <v>141</v>
      </c>
      <c r="EM2" s="87">
        <v>142</v>
      </c>
      <c r="EN2" s="87">
        <v>143</v>
      </c>
      <c r="EO2" s="87">
        <v>144</v>
      </c>
      <c r="EP2" s="87">
        <v>145</v>
      </c>
      <c r="EQ2" s="87">
        <v>146</v>
      </c>
      <c r="ER2" s="87">
        <v>147</v>
      </c>
      <c r="ES2" s="87">
        <v>148</v>
      </c>
      <c r="ET2" s="87">
        <v>149</v>
      </c>
      <c r="EU2" s="87">
        <v>150</v>
      </c>
      <c r="EV2" s="87">
        <v>151</v>
      </c>
      <c r="EW2" s="87">
        <v>152</v>
      </c>
      <c r="EX2" s="87">
        <v>153</v>
      </c>
    </row>
    <row r="3" spans="1:159" s="88" customFormat="1" ht="18.75" customHeight="1" x14ac:dyDescent="0.35">
      <c r="A3" s="88" t="s">
        <v>416</v>
      </c>
      <c r="B3" s="109">
        <v>7.5</v>
      </c>
      <c r="C3" s="109">
        <v>7.9209379999999996</v>
      </c>
      <c r="D3" s="109">
        <v>8.6999999999999993</v>
      </c>
      <c r="E3" s="109">
        <v>7.8000000000000007</v>
      </c>
      <c r="F3" s="109">
        <v>8.6</v>
      </c>
      <c r="G3" s="109">
        <v>8.1000000000000014</v>
      </c>
      <c r="H3" s="109">
        <v>7.7</v>
      </c>
      <c r="I3" s="109">
        <v>7.7</v>
      </c>
      <c r="J3" s="109">
        <v>7.8937290000000004</v>
      </c>
      <c r="K3" s="109">
        <v>8.5</v>
      </c>
      <c r="L3" s="109">
        <v>7.9</v>
      </c>
      <c r="M3" s="109">
        <v>7.5128079999999997</v>
      </c>
      <c r="N3" s="109">
        <v>8.2999999999999989</v>
      </c>
      <c r="O3" s="109">
        <v>7.7</v>
      </c>
      <c r="P3" s="109">
        <v>7.9753549999999995</v>
      </c>
      <c r="Q3" s="109">
        <v>8.6999999999999993</v>
      </c>
      <c r="R3" s="109">
        <v>7.5</v>
      </c>
      <c r="S3" s="109">
        <v>7.5</v>
      </c>
      <c r="T3" s="109">
        <v>6.6557379999999995</v>
      </c>
      <c r="U3" s="109">
        <v>6.8000000000000007</v>
      </c>
      <c r="V3" s="109">
        <v>6.8598029999999994</v>
      </c>
      <c r="W3" s="109">
        <v>6.5332999999999997</v>
      </c>
      <c r="X3" s="109">
        <v>7.5</v>
      </c>
      <c r="Y3" s="109">
        <v>7.3</v>
      </c>
      <c r="Z3" s="109">
        <v>6.2884220000000006</v>
      </c>
      <c r="AA3" s="109">
        <v>6.7</v>
      </c>
      <c r="AB3" s="109">
        <v>6.6000000000000005</v>
      </c>
      <c r="AC3" s="109">
        <v>7.1182840000000001</v>
      </c>
      <c r="AD3" s="109">
        <v>6.5741119999999995</v>
      </c>
      <c r="AE3" s="109">
        <v>6.7</v>
      </c>
      <c r="AF3" s="109">
        <v>7.3</v>
      </c>
      <c r="AG3" s="109">
        <v>7.7984989999999996</v>
      </c>
      <c r="AH3" s="109">
        <v>7.3</v>
      </c>
      <c r="AI3" s="109">
        <v>7</v>
      </c>
      <c r="AJ3" s="109">
        <v>7.5</v>
      </c>
      <c r="AK3" s="109">
        <v>6.4</v>
      </c>
      <c r="AL3" s="109">
        <v>6.4</v>
      </c>
      <c r="AM3" s="109">
        <v>6.3</v>
      </c>
      <c r="AN3" s="109">
        <v>8.2999999999999989</v>
      </c>
      <c r="AO3" s="109">
        <v>6.1659839999999999</v>
      </c>
      <c r="AP3" s="109">
        <v>5.3000000000000007</v>
      </c>
      <c r="AQ3" s="109">
        <v>6.7</v>
      </c>
      <c r="AR3" s="109">
        <v>5.4993729999999994</v>
      </c>
      <c r="AS3" s="109">
        <v>5.6000000000000005</v>
      </c>
      <c r="AT3" s="109">
        <v>6.1</v>
      </c>
      <c r="AU3" s="109">
        <v>5.6000000000000005</v>
      </c>
      <c r="AV3" s="109">
        <v>6.6965509999999995</v>
      </c>
      <c r="AW3" s="109">
        <v>5.4</v>
      </c>
      <c r="AX3" s="109">
        <v>6.4244650000000005</v>
      </c>
      <c r="AY3" s="109">
        <v>6</v>
      </c>
      <c r="AZ3" s="109">
        <v>4.8599709999999998</v>
      </c>
      <c r="BA3" s="109">
        <v>4.9000000000000004</v>
      </c>
      <c r="BB3" s="109">
        <v>6.0707529999999998</v>
      </c>
      <c r="BC3" s="109">
        <v>5.3769340000000003</v>
      </c>
      <c r="BD3" s="109">
        <v>4.9000000000000004</v>
      </c>
      <c r="BE3" s="109">
        <v>6.9142200000000003</v>
      </c>
      <c r="BF3" s="109">
        <v>5.3000000000000007</v>
      </c>
      <c r="BG3" s="109">
        <v>6.1</v>
      </c>
      <c r="BH3" s="109">
        <v>4.3430080000000002</v>
      </c>
      <c r="BI3" s="109">
        <v>4.8</v>
      </c>
      <c r="BJ3" s="109">
        <v>3.8</v>
      </c>
      <c r="BK3" s="109">
        <v>5.5</v>
      </c>
      <c r="BL3" s="109">
        <v>4.2</v>
      </c>
      <c r="BM3" s="109">
        <v>4.8463669999999999</v>
      </c>
      <c r="BN3" s="109">
        <v>5.4</v>
      </c>
      <c r="BO3" s="109">
        <v>5.3000000000000007</v>
      </c>
      <c r="BP3" s="109">
        <v>4.6999999999999993</v>
      </c>
      <c r="BQ3" s="109">
        <v>4.6000000000000005</v>
      </c>
      <c r="BR3" s="109">
        <v>4.6000000000000005</v>
      </c>
      <c r="BS3" s="109">
        <v>5.0999999999999996</v>
      </c>
      <c r="BT3" s="109">
        <v>5.4</v>
      </c>
      <c r="BU3" s="109">
        <v>4.3</v>
      </c>
      <c r="BV3" s="109">
        <v>5.3000000000000007</v>
      </c>
      <c r="BW3" s="109">
        <v>4.2</v>
      </c>
      <c r="BX3" s="109">
        <v>3.7</v>
      </c>
      <c r="BY3" s="109">
        <v>4.6999999999999993</v>
      </c>
      <c r="BZ3" s="109">
        <v>6.0843579999999999</v>
      </c>
      <c r="CA3" s="109">
        <v>5.0096179999999997</v>
      </c>
      <c r="CB3" s="109">
        <v>3.9000000000000004</v>
      </c>
      <c r="CC3" s="109">
        <v>4.3</v>
      </c>
      <c r="CD3" s="109">
        <v>4.2477780000000003</v>
      </c>
      <c r="CE3" s="109">
        <v>5.2000789999999997</v>
      </c>
      <c r="CF3" s="109">
        <v>5.6000000000000005</v>
      </c>
      <c r="CG3" s="109">
        <v>3.6491889999999998</v>
      </c>
      <c r="CH3" s="109">
        <v>5.3000000000000007</v>
      </c>
      <c r="CI3" s="109">
        <v>4.3</v>
      </c>
      <c r="CJ3" s="109">
        <v>5.7986680000000002</v>
      </c>
      <c r="CK3" s="109">
        <v>4.2341740000000003</v>
      </c>
      <c r="CL3" s="109">
        <v>4.8</v>
      </c>
      <c r="CM3" s="109">
        <v>5.0999999999999996</v>
      </c>
      <c r="CN3" s="109">
        <v>4.4000000000000004</v>
      </c>
      <c r="CO3" s="109">
        <v>6.2</v>
      </c>
      <c r="CP3" s="109">
        <v>4.2</v>
      </c>
      <c r="CQ3" s="109">
        <v>6.5877169999999996</v>
      </c>
      <c r="CR3" s="109">
        <v>4.6999999999999993</v>
      </c>
      <c r="CS3" s="109">
        <v>4.9000000000000004</v>
      </c>
      <c r="CT3" s="109">
        <v>4.6000000000000005</v>
      </c>
      <c r="CU3" s="109">
        <v>6.2340049999999998</v>
      </c>
      <c r="CV3" s="109">
        <v>3.8396499999999998</v>
      </c>
      <c r="CW3" s="109">
        <v>4.5062600000000002</v>
      </c>
      <c r="CX3" s="109">
        <v>4.9000000000000004</v>
      </c>
      <c r="CY3" s="109">
        <v>4.3021959999999995</v>
      </c>
      <c r="CZ3" s="109">
        <v>4.6000000000000005</v>
      </c>
      <c r="DA3" s="109">
        <v>5.8</v>
      </c>
      <c r="DB3" s="109">
        <v>4.8</v>
      </c>
      <c r="DC3" s="109">
        <v>4.6000000000000005</v>
      </c>
      <c r="DD3" s="109">
        <v>5.0776399999999997</v>
      </c>
      <c r="DE3" s="109">
        <v>5.0912449999999998</v>
      </c>
      <c r="DF3" s="109">
        <v>4.8055539999999999</v>
      </c>
      <c r="DG3" s="109">
        <v>4.8735759999999999</v>
      </c>
      <c r="DH3" s="109">
        <v>4</v>
      </c>
      <c r="DI3" s="109">
        <v>4.0999999999999996</v>
      </c>
      <c r="DJ3" s="109">
        <v>4.723929</v>
      </c>
      <c r="DK3" s="109">
        <v>4.3</v>
      </c>
      <c r="DL3" s="109">
        <v>3.8804620000000001</v>
      </c>
      <c r="DM3" s="109">
        <v>6.4108609999999997</v>
      </c>
      <c r="DN3" s="109">
        <v>4</v>
      </c>
      <c r="DO3" s="109">
        <v>5.2</v>
      </c>
      <c r="DP3" s="109">
        <v>5.2</v>
      </c>
      <c r="DQ3" s="109">
        <v>4.8463669999999999</v>
      </c>
      <c r="DR3" s="109">
        <v>6.5</v>
      </c>
      <c r="DS3" s="109">
        <v>5</v>
      </c>
      <c r="DT3" s="109">
        <v>3.4000000000000004</v>
      </c>
      <c r="DU3" s="109">
        <v>6.6693429999999996</v>
      </c>
      <c r="DV3" s="109">
        <v>5.6000000000000005</v>
      </c>
      <c r="DW3" s="109">
        <v>3.8</v>
      </c>
      <c r="DX3" s="109">
        <v>4.8</v>
      </c>
      <c r="DY3" s="109">
        <v>4.3158000000000003</v>
      </c>
      <c r="DZ3" s="109">
        <v>3.5</v>
      </c>
      <c r="EA3" s="109">
        <v>4.8055539999999999</v>
      </c>
      <c r="EB3" s="109">
        <v>4.3158000000000003</v>
      </c>
      <c r="EC3" s="109">
        <v>3.6627939999999999</v>
      </c>
      <c r="ED3" s="109">
        <v>4.6999999999999993</v>
      </c>
      <c r="EE3" s="109">
        <v>4.8327629999999999</v>
      </c>
      <c r="EF3" s="109">
        <v>4.2</v>
      </c>
      <c r="EG3" s="109">
        <v>3.8804620000000001</v>
      </c>
      <c r="EH3" s="109">
        <v>4.8327629999999999</v>
      </c>
      <c r="EI3" s="109">
        <v>3.7</v>
      </c>
      <c r="EJ3" s="109">
        <v>3.5</v>
      </c>
      <c r="EK3" s="109">
        <v>5.7306460000000001</v>
      </c>
      <c r="EL3" s="109">
        <v>4.2477780000000003</v>
      </c>
      <c r="EM3" s="109">
        <v>3.9348800000000002</v>
      </c>
      <c r="EN3" s="109">
        <v>3.1</v>
      </c>
      <c r="EO3" s="109">
        <v>3.4587289999999999</v>
      </c>
      <c r="EP3" s="109">
        <v>4.5</v>
      </c>
      <c r="EQ3" s="109">
        <v>3.7308150000000002</v>
      </c>
      <c r="ER3" s="109">
        <v>4.4654470000000002</v>
      </c>
      <c r="ES3" s="109">
        <v>3.8124409999999997</v>
      </c>
      <c r="ET3" s="109">
        <v>4.3</v>
      </c>
      <c r="EU3" s="109">
        <v>3.7</v>
      </c>
      <c r="EV3" s="109">
        <v>3.3090820000000001</v>
      </c>
      <c r="EW3" s="109">
        <v>4.0437139999999996</v>
      </c>
      <c r="EX3" s="109">
        <v>3.445125</v>
      </c>
      <c r="EY3" s="98">
        <f>AVERAGE(B3:EX3)</f>
        <v>5.4844828496732019</v>
      </c>
      <c r="EZ3" s="98"/>
      <c r="FA3" s="98"/>
      <c r="FB3" s="99"/>
      <c r="FC3" s="99"/>
    </row>
    <row r="4" spans="1:159" s="93" customFormat="1" ht="18.75" customHeight="1" x14ac:dyDescent="0.35">
      <c r="A4" s="93" t="s">
        <v>5</v>
      </c>
      <c r="B4" s="110">
        <v>7.9333333333333336</v>
      </c>
      <c r="C4" s="110" t="s">
        <v>417</v>
      </c>
      <c r="D4" s="110">
        <v>9.6666666666666661</v>
      </c>
      <c r="E4" s="110">
        <v>8.8000000000000007</v>
      </c>
      <c r="F4" s="110">
        <v>9.3666666666666671</v>
      </c>
      <c r="G4" s="110">
        <v>8.7333333333333343</v>
      </c>
      <c r="H4" s="110">
        <v>8.3000000000000007</v>
      </c>
      <c r="I4" s="110">
        <v>8.3000000000000007</v>
      </c>
      <c r="J4" s="110" t="s">
        <v>417</v>
      </c>
      <c r="K4" s="110">
        <v>9.4999999999999982</v>
      </c>
      <c r="L4" s="110">
        <v>8.1333333333333346</v>
      </c>
      <c r="M4" s="110" t="s">
        <v>417</v>
      </c>
      <c r="N4" s="110">
        <v>8.9333333333333336</v>
      </c>
      <c r="O4" s="110">
        <v>8.1</v>
      </c>
      <c r="P4" s="110" t="s">
        <v>417</v>
      </c>
      <c r="Q4" s="110">
        <v>9.3999999999999986</v>
      </c>
      <c r="R4" s="110">
        <v>8.4333333333333336</v>
      </c>
      <c r="S4" s="110">
        <v>8.0333333333333332</v>
      </c>
      <c r="T4" s="110" t="s">
        <v>417</v>
      </c>
      <c r="U4" s="110">
        <v>7.2666666666666657</v>
      </c>
      <c r="V4" s="110" t="s">
        <v>417</v>
      </c>
      <c r="W4" s="110" t="s">
        <v>417</v>
      </c>
      <c r="X4" s="110">
        <v>8.9666666666666668</v>
      </c>
      <c r="Y4" s="110">
        <v>8.3333333333333339</v>
      </c>
      <c r="Z4" s="110" t="s">
        <v>417</v>
      </c>
      <c r="AA4" s="110">
        <v>7.5666666666666673</v>
      </c>
      <c r="AB4" s="110">
        <v>7.3666666666666671</v>
      </c>
      <c r="AC4" s="110" t="s">
        <v>417</v>
      </c>
      <c r="AD4" s="110" t="s">
        <v>417</v>
      </c>
      <c r="AE4" s="110">
        <v>7.7999999999999989</v>
      </c>
      <c r="AF4" s="110">
        <v>7.3</v>
      </c>
      <c r="AG4" s="110" t="s">
        <v>417</v>
      </c>
      <c r="AH4" s="110">
        <v>8.4666666666666668</v>
      </c>
      <c r="AI4" s="110">
        <v>7.3666666666666671</v>
      </c>
      <c r="AJ4" s="110">
        <v>7.7333333333333334</v>
      </c>
      <c r="AK4" s="110">
        <v>7.033333333333335</v>
      </c>
      <c r="AL4" s="110">
        <v>7.4333333333333327</v>
      </c>
      <c r="AM4" s="110">
        <v>7.0333333333333323</v>
      </c>
      <c r="AN4" s="110">
        <v>8.3000000000000007</v>
      </c>
      <c r="AO4" s="110" t="s">
        <v>417</v>
      </c>
      <c r="AP4" s="110">
        <v>6.3</v>
      </c>
      <c r="AQ4" s="110">
        <v>8.1666666666666661</v>
      </c>
      <c r="AR4" s="110" t="s">
        <v>417</v>
      </c>
      <c r="AS4" s="110">
        <v>6.3</v>
      </c>
      <c r="AT4" s="110">
        <v>7.166666666666667</v>
      </c>
      <c r="AU4" s="110">
        <v>6.0000000000000009</v>
      </c>
      <c r="AV4" s="110" t="s">
        <v>417</v>
      </c>
      <c r="AW4" s="110">
        <v>7.3999999999999986</v>
      </c>
      <c r="AX4" s="110" t="s">
        <v>417</v>
      </c>
      <c r="AY4" s="110">
        <v>5.333333333333333</v>
      </c>
      <c r="AZ4" s="110" t="s">
        <v>417</v>
      </c>
      <c r="BA4" s="110">
        <v>5.6666666666666679</v>
      </c>
      <c r="BB4" s="110" t="s">
        <v>417</v>
      </c>
      <c r="BC4" s="110" t="s">
        <v>417</v>
      </c>
      <c r="BD4" s="110">
        <v>5.7666666666666666</v>
      </c>
      <c r="BE4" s="110" t="s">
        <v>417</v>
      </c>
      <c r="BF4" s="110">
        <v>5.166666666666667</v>
      </c>
      <c r="BG4" s="110">
        <v>7.0000000000000009</v>
      </c>
      <c r="BH4" s="110" t="s">
        <v>417</v>
      </c>
      <c r="BI4" s="110">
        <v>4.8</v>
      </c>
      <c r="BJ4" s="110">
        <v>3.8000000000000007</v>
      </c>
      <c r="BK4" s="110">
        <v>6.1</v>
      </c>
      <c r="BL4" s="110">
        <v>4.1333333333333329</v>
      </c>
      <c r="BM4" s="110" t="s">
        <v>417</v>
      </c>
      <c r="BN4" s="110">
        <v>5.8999999999999995</v>
      </c>
      <c r="BO4" s="110">
        <v>6.333333333333333</v>
      </c>
      <c r="BP4" s="110">
        <v>4.9666666666666659</v>
      </c>
      <c r="BQ4" s="110">
        <v>4.4666666666666659</v>
      </c>
      <c r="BR4" s="110">
        <v>4.4333333333333336</v>
      </c>
      <c r="BS4" s="110">
        <v>5.6000000000000005</v>
      </c>
      <c r="BT4" s="110">
        <v>5.8</v>
      </c>
      <c r="BU4" s="110">
        <v>4.1333333333333329</v>
      </c>
      <c r="BV4" s="110">
        <v>6.4333333333333336</v>
      </c>
      <c r="BW4" s="110">
        <v>4.5</v>
      </c>
      <c r="BX4" s="110">
        <v>4.4333333333333336</v>
      </c>
      <c r="BY4" s="110">
        <v>5.0999999999999996</v>
      </c>
      <c r="BZ4" s="110" t="s">
        <v>417</v>
      </c>
      <c r="CA4" s="110" t="s">
        <v>417</v>
      </c>
      <c r="CB4" s="110">
        <v>4.4000000000000004</v>
      </c>
      <c r="CC4" s="110">
        <v>4.5</v>
      </c>
      <c r="CD4" s="110" t="s">
        <v>417</v>
      </c>
      <c r="CE4" s="110" t="s">
        <v>417</v>
      </c>
      <c r="CF4" s="110">
        <v>6.4333333333333336</v>
      </c>
      <c r="CG4" s="110" t="s">
        <v>417</v>
      </c>
      <c r="CH4" s="110">
        <v>4.2333333333333334</v>
      </c>
      <c r="CI4" s="110">
        <v>4.0999999999999996</v>
      </c>
      <c r="CJ4" s="110" t="s">
        <v>417</v>
      </c>
      <c r="CK4" s="110" t="s">
        <v>417</v>
      </c>
      <c r="CL4" s="110">
        <v>4.0333333333333332</v>
      </c>
      <c r="CM4" s="110">
        <v>5.4666666666666677</v>
      </c>
      <c r="CN4" s="110">
        <v>4.8</v>
      </c>
      <c r="CO4" s="110">
        <v>4.833333333333333</v>
      </c>
      <c r="CP4" s="110">
        <v>4.9666666666666668</v>
      </c>
      <c r="CQ4" s="110" t="s">
        <v>417</v>
      </c>
      <c r="CR4" s="110">
        <v>4.3333333333333339</v>
      </c>
      <c r="CS4" s="110">
        <v>4.3</v>
      </c>
      <c r="CT4" s="110">
        <v>5.2666666666666675</v>
      </c>
      <c r="CU4" s="110" t="s">
        <v>417</v>
      </c>
      <c r="CV4" s="110" t="s">
        <v>417</v>
      </c>
      <c r="CW4" s="110" t="s">
        <v>417</v>
      </c>
      <c r="CX4" s="110">
        <v>4.2333333333333334</v>
      </c>
      <c r="CY4" s="110" t="s">
        <v>417</v>
      </c>
      <c r="CZ4" s="110">
        <v>4.2333333333333334</v>
      </c>
      <c r="DA4" s="110">
        <v>5.5666666666666664</v>
      </c>
      <c r="DB4" s="110">
        <v>4.5999999999999996</v>
      </c>
      <c r="DC4" s="110">
        <v>5.8666666666666671</v>
      </c>
      <c r="DD4" s="110" t="s">
        <v>417</v>
      </c>
      <c r="DE4" s="110" t="s">
        <v>417</v>
      </c>
      <c r="DF4" s="110" t="s">
        <v>417</v>
      </c>
      <c r="DG4" s="110" t="s">
        <v>417</v>
      </c>
      <c r="DH4" s="110">
        <v>3.8666666666666671</v>
      </c>
      <c r="DI4" s="110">
        <v>2.7333333333333338</v>
      </c>
      <c r="DJ4" s="110" t="s">
        <v>417</v>
      </c>
      <c r="DK4" s="110">
        <v>3.8999999999999995</v>
      </c>
      <c r="DL4" s="110" t="s">
        <v>417</v>
      </c>
      <c r="DM4" s="110" t="s">
        <v>417</v>
      </c>
      <c r="DN4" s="110">
        <v>2.9333333333333327</v>
      </c>
      <c r="DO4" s="110">
        <v>4.0999999999999996</v>
      </c>
      <c r="DP4" s="110">
        <v>4.9333333333333336</v>
      </c>
      <c r="DQ4" s="110" t="s">
        <v>417</v>
      </c>
      <c r="DR4" s="110">
        <v>6.0666666666666664</v>
      </c>
      <c r="DS4" s="110">
        <v>4.6999999999999993</v>
      </c>
      <c r="DT4" s="110">
        <v>3.5333333333333332</v>
      </c>
      <c r="DU4" s="110" t="s">
        <v>417</v>
      </c>
      <c r="DV4" s="110">
        <v>6.6666666666666661</v>
      </c>
      <c r="DW4" s="110">
        <v>2.7333333333333338</v>
      </c>
      <c r="DX4" s="110">
        <v>5.2999999999999989</v>
      </c>
      <c r="DY4" s="110" t="s">
        <v>417</v>
      </c>
      <c r="DZ4" s="110">
        <v>3.4000000000000004</v>
      </c>
      <c r="EA4" s="110" t="s">
        <v>417</v>
      </c>
      <c r="EB4" s="110" t="s">
        <v>417</v>
      </c>
      <c r="EC4" s="110" t="s">
        <v>417</v>
      </c>
      <c r="ED4" s="110">
        <v>4.3</v>
      </c>
      <c r="EE4" s="110" t="s">
        <v>417</v>
      </c>
      <c r="EF4" s="110">
        <v>3.3000000000000003</v>
      </c>
      <c r="EG4" s="110" t="s">
        <v>417</v>
      </c>
      <c r="EH4" s="110" t="s">
        <v>417</v>
      </c>
      <c r="EI4" s="110">
        <v>2.833333333333333</v>
      </c>
      <c r="EJ4" s="110">
        <v>2.6333333333333337</v>
      </c>
      <c r="EK4" s="110" t="s">
        <v>417</v>
      </c>
      <c r="EL4" s="110" t="s">
        <v>417</v>
      </c>
      <c r="EM4" s="110" t="s">
        <v>417</v>
      </c>
      <c r="EN4" s="110">
        <v>3.0000000000000004</v>
      </c>
      <c r="EO4" s="110" t="s">
        <v>417</v>
      </c>
      <c r="EP4" s="110">
        <v>3.9999999999999996</v>
      </c>
      <c r="EQ4" s="110" t="s">
        <v>417</v>
      </c>
      <c r="ER4" s="110" t="s">
        <v>417</v>
      </c>
      <c r="ES4" s="110" t="s">
        <v>417</v>
      </c>
      <c r="ET4" s="110">
        <v>2.2000000000000002</v>
      </c>
      <c r="EU4" s="110">
        <v>2.7</v>
      </c>
      <c r="EV4" s="110" t="s">
        <v>417</v>
      </c>
      <c r="EW4" s="110" t="s">
        <v>417</v>
      </c>
      <c r="EX4" s="110" t="s">
        <v>417</v>
      </c>
      <c r="EY4" s="95">
        <f t="shared" ref="EY4:EY34" si="0">AVERAGE(B4:EX4)</f>
        <v>5.817021276595745</v>
      </c>
      <c r="EZ4" s="95"/>
      <c r="FA4" s="95"/>
      <c r="FB4" s="96"/>
      <c r="FC4" s="96"/>
    </row>
    <row r="5" spans="1:159" s="93" customFormat="1" ht="18.75" customHeight="1" x14ac:dyDescent="0.35">
      <c r="A5" s="93" t="s">
        <v>6</v>
      </c>
      <c r="B5" s="110">
        <v>7.0554187151178933</v>
      </c>
      <c r="C5" s="110" t="s">
        <v>417</v>
      </c>
      <c r="D5" s="110">
        <v>7.8844386724111288</v>
      </c>
      <c r="E5" s="110">
        <v>7.2328309720832715</v>
      </c>
      <c r="F5" s="110">
        <v>7.860079504814018</v>
      </c>
      <c r="G5" s="110">
        <v>7.5996107226131731</v>
      </c>
      <c r="H5" s="110">
        <v>7.2313955460199262</v>
      </c>
      <c r="I5" s="110">
        <v>7.2354657398026054</v>
      </c>
      <c r="J5" s="110" t="s">
        <v>417</v>
      </c>
      <c r="K5" s="110">
        <v>7.7801766416146148</v>
      </c>
      <c r="L5" s="110">
        <v>7.9997998504833667</v>
      </c>
      <c r="M5" s="110" t="s">
        <v>417</v>
      </c>
      <c r="N5" s="110">
        <v>8.0349232098020558</v>
      </c>
      <c r="O5" s="110">
        <v>7.4392399971699943</v>
      </c>
      <c r="P5" s="110" t="s">
        <v>417</v>
      </c>
      <c r="Q5" s="110">
        <v>8.1622776481637231</v>
      </c>
      <c r="R5" s="110">
        <v>6.7815029119556716</v>
      </c>
      <c r="S5" s="110">
        <v>7.0721140291144122</v>
      </c>
      <c r="T5" s="110" t="s">
        <v>417</v>
      </c>
      <c r="U5" s="110">
        <v>6.5321267037266226</v>
      </c>
      <c r="V5" s="110" t="s">
        <v>417</v>
      </c>
      <c r="W5" s="110" t="s">
        <v>417</v>
      </c>
      <c r="X5" s="110">
        <v>6.2933744267345135</v>
      </c>
      <c r="Y5" s="110">
        <v>6.4719473244890739</v>
      </c>
      <c r="Z5" s="110" t="s">
        <v>417</v>
      </c>
      <c r="AA5" s="110">
        <v>6.6010828442133853</v>
      </c>
      <c r="AB5" s="110">
        <v>6.1524128392088304</v>
      </c>
      <c r="AC5" s="110" t="s">
        <v>417</v>
      </c>
      <c r="AD5" s="110" t="s">
        <v>417</v>
      </c>
      <c r="AE5" s="110">
        <v>5.5880161359125555</v>
      </c>
      <c r="AF5" s="110">
        <v>7.7049915541808032</v>
      </c>
      <c r="AG5" s="110" t="s">
        <v>417</v>
      </c>
      <c r="AH5" s="110">
        <v>6.4560552816668713</v>
      </c>
      <c r="AI5" s="110">
        <v>6.8357906496912673</v>
      </c>
      <c r="AJ5" s="110">
        <v>7.1686028093969067</v>
      </c>
      <c r="AK5" s="110">
        <v>7.1408485274652289</v>
      </c>
      <c r="AL5" s="110">
        <v>5.5082067566457926</v>
      </c>
      <c r="AM5" s="110">
        <v>5.8604351658477247</v>
      </c>
      <c r="AN5" s="110">
        <v>7.8849605413082289</v>
      </c>
      <c r="AO5" s="110" t="s">
        <v>417</v>
      </c>
      <c r="AP5" s="110">
        <v>5.6612906259097349</v>
      </c>
      <c r="AQ5" s="110">
        <v>5.9580612933533867</v>
      </c>
      <c r="AR5" s="110" t="s">
        <v>417</v>
      </c>
      <c r="AS5" s="110">
        <v>5.1203930555860486</v>
      </c>
      <c r="AT5" s="110">
        <v>6.1411792385161732</v>
      </c>
      <c r="AU5" s="110">
        <v>5.323103407083881</v>
      </c>
      <c r="AV5" s="110" t="s">
        <v>417</v>
      </c>
      <c r="AW5" s="110">
        <v>4.3137713767596031</v>
      </c>
      <c r="AX5" s="110" t="s">
        <v>417</v>
      </c>
      <c r="AY5" s="110">
        <v>6.1401069581892118</v>
      </c>
      <c r="AZ5" s="110" t="s">
        <v>417</v>
      </c>
      <c r="BA5" s="110">
        <v>5.0747846507805248</v>
      </c>
      <c r="BB5" s="110" t="s">
        <v>417</v>
      </c>
      <c r="BC5" s="110" t="s">
        <v>417</v>
      </c>
      <c r="BD5" s="110">
        <v>5.0511306217506622</v>
      </c>
      <c r="BE5" s="110" t="s">
        <v>417</v>
      </c>
      <c r="BF5" s="110">
        <v>5.2675633280987793</v>
      </c>
      <c r="BG5" s="110">
        <v>4.9949702304935375</v>
      </c>
      <c r="BH5" s="110" t="s">
        <v>417</v>
      </c>
      <c r="BI5" s="110">
        <v>5.5175251780547461</v>
      </c>
      <c r="BJ5" s="110">
        <v>3.7437709495704272</v>
      </c>
      <c r="BK5" s="110">
        <v>5.5462805147641792</v>
      </c>
      <c r="BL5" s="110">
        <v>4.2702471610723149</v>
      </c>
      <c r="BM5" s="110" t="s">
        <v>417</v>
      </c>
      <c r="BN5" s="110">
        <v>5.4702061588313953</v>
      </c>
      <c r="BO5" s="110">
        <v>5.366584392268444</v>
      </c>
      <c r="BP5" s="110">
        <v>4.7136392204221487</v>
      </c>
      <c r="BQ5" s="110">
        <v>4.9487716783948414</v>
      </c>
      <c r="BR5" s="110">
        <v>5.0720362405380719</v>
      </c>
      <c r="BS5" s="110">
        <v>5.1137240010371867</v>
      </c>
      <c r="BT5" s="110">
        <v>6.0508590163421996</v>
      </c>
      <c r="BU5" s="110">
        <v>4.4613487474779037</v>
      </c>
      <c r="BV5" s="110">
        <v>4.5435128645138478</v>
      </c>
      <c r="BW5" s="110">
        <v>4.1639734483525155</v>
      </c>
      <c r="BX5" s="110">
        <v>3.7894526348272652</v>
      </c>
      <c r="BY5" s="110">
        <v>5.1852539745015598</v>
      </c>
      <c r="BZ5" s="110" t="s">
        <v>417</v>
      </c>
      <c r="CA5" s="110" t="s">
        <v>417</v>
      </c>
      <c r="CB5" s="110">
        <v>4.9208337673934146</v>
      </c>
      <c r="CC5" s="110">
        <v>4.2320953320992913</v>
      </c>
      <c r="CD5" s="110" t="s">
        <v>417</v>
      </c>
      <c r="CE5" s="110" t="s">
        <v>417</v>
      </c>
      <c r="CF5" s="110">
        <v>4.3208545453908878</v>
      </c>
      <c r="CG5" s="110" t="s">
        <v>417</v>
      </c>
      <c r="CH5" s="110">
        <v>6.4531352171191916</v>
      </c>
      <c r="CI5" s="110">
        <v>4.7368029386929091</v>
      </c>
      <c r="CJ5" s="110" t="s">
        <v>417</v>
      </c>
      <c r="CK5" s="110" t="s">
        <v>417</v>
      </c>
      <c r="CL5" s="110">
        <v>5.9434894940453962</v>
      </c>
      <c r="CM5" s="110">
        <v>4.2963017504036047</v>
      </c>
      <c r="CN5" s="110">
        <v>4.5780030427571914</v>
      </c>
      <c r="CO5" s="110">
        <v>6.5427171857891047</v>
      </c>
      <c r="CP5" s="110">
        <v>4.0132791814164337</v>
      </c>
      <c r="CQ5" s="110" t="s">
        <v>417</v>
      </c>
      <c r="CR5" s="110">
        <v>4.8477860522136647</v>
      </c>
      <c r="CS5" s="110">
        <v>5.3497449452374832</v>
      </c>
      <c r="CT5" s="110">
        <v>4.2449727715429759</v>
      </c>
      <c r="CU5" s="110" t="s">
        <v>417</v>
      </c>
      <c r="CV5" s="110" t="s">
        <v>417</v>
      </c>
      <c r="CW5" s="110" t="s">
        <v>417</v>
      </c>
      <c r="CX5" s="110">
        <v>5.8899062596520766</v>
      </c>
      <c r="CY5" s="110" t="s">
        <v>417</v>
      </c>
      <c r="CZ5" s="110">
        <v>4.8573719765780181</v>
      </c>
      <c r="DA5" s="110">
        <v>5.7236848750312923</v>
      </c>
      <c r="DB5" s="110">
        <v>5.3452783513136239</v>
      </c>
      <c r="DC5" s="110">
        <v>4.0830938020456742</v>
      </c>
      <c r="DD5" s="110" t="s">
        <v>417</v>
      </c>
      <c r="DE5" s="110" t="s">
        <v>417</v>
      </c>
      <c r="DF5" s="110" t="s">
        <v>417</v>
      </c>
      <c r="DG5" s="110" t="s">
        <v>417</v>
      </c>
      <c r="DH5" s="110">
        <v>4.5811291802248917</v>
      </c>
      <c r="DI5" s="110">
        <v>5.1281219016575106</v>
      </c>
      <c r="DJ5" s="110" t="s">
        <v>417</v>
      </c>
      <c r="DK5" s="110">
        <v>4.9589745819838837</v>
      </c>
      <c r="DL5" s="110" t="s">
        <v>417</v>
      </c>
      <c r="DM5" s="110" t="s">
        <v>417</v>
      </c>
      <c r="DN5" s="110">
        <v>5.3900350513736122</v>
      </c>
      <c r="DO5" s="110">
        <v>5.2268573867555181</v>
      </c>
      <c r="DP5" s="110">
        <v>5.5559579376737869</v>
      </c>
      <c r="DQ5" s="110" t="s">
        <v>417</v>
      </c>
      <c r="DR5" s="110">
        <v>6.0370913245989186</v>
      </c>
      <c r="DS5" s="110">
        <v>5.7750069169531768</v>
      </c>
      <c r="DT5" s="110">
        <v>3.4594980055639333</v>
      </c>
      <c r="DU5" s="110" t="s">
        <v>417</v>
      </c>
      <c r="DV5" s="110">
        <v>4.3491010938215195</v>
      </c>
      <c r="DW5" s="110">
        <v>5.0922796466900708</v>
      </c>
      <c r="DX5" s="110">
        <v>5.4235748177260303</v>
      </c>
      <c r="DY5" s="110" t="s">
        <v>417</v>
      </c>
      <c r="DZ5" s="110">
        <v>3.2247674314856001</v>
      </c>
      <c r="EA5" s="110" t="s">
        <v>417</v>
      </c>
      <c r="EB5" s="110" t="s">
        <v>417</v>
      </c>
      <c r="EC5" s="110" t="s">
        <v>417</v>
      </c>
      <c r="ED5" s="110">
        <v>4.3065421038355947</v>
      </c>
      <c r="EE5" s="110" t="s">
        <v>417</v>
      </c>
      <c r="EF5" s="110">
        <v>4.6527639702120736</v>
      </c>
      <c r="EG5" s="110" t="s">
        <v>417</v>
      </c>
      <c r="EH5" s="110" t="s">
        <v>417</v>
      </c>
      <c r="EI5" s="110">
        <v>5.2851987784354257</v>
      </c>
      <c r="EJ5" s="110">
        <v>3.9448558234708413</v>
      </c>
      <c r="EK5" s="110" t="s">
        <v>417</v>
      </c>
      <c r="EL5" s="110" t="s">
        <v>417</v>
      </c>
      <c r="EM5" s="110" t="s">
        <v>417</v>
      </c>
      <c r="EN5" s="110">
        <v>3.7816877846120978</v>
      </c>
      <c r="EO5" s="110" t="s">
        <v>417</v>
      </c>
      <c r="EP5" s="110">
        <v>4.5503186328219831</v>
      </c>
      <c r="EQ5" s="110" t="s">
        <v>417</v>
      </c>
      <c r="ER5" s="110" t="s">
        <v>417</v>
      </c>
      <c r="ES5" s="110" t="s">
        <v>417</v>
      </c>
      <c r="ET5" s="110">
        <v>6.2400339041280439</v>
      </c>
      <c r="EU5" s="110">
        <v>3.9915815305949298</v>
      </c>
      <c r="EV5" s="110" t="s">
        <v>417</v>
      </c>
      <c r="EW5" s="110" t="s">
        <v>417</v>
      </c>
      <c r="EX5" s="110" t="s">
        <v>417</v>
      </c>
      <c r="EY5" s="95">
        <f t="shared" si="0"/>
        <v>5.5947488934307001</v>
      </c>
      <c r="EZ5" s="95"/>
      <c r="FA5" s="95"/>
      <c r="FB5" s="96"/>
      <c r="FC5" s="96"/>
    </row>
    <row r="6" spans="1:159" s="93" customFormat="1" ht="18.75" customHeight="1" x14ac:dyDescent="0.35">
      <c r="A6" s="93" t="s">
        <v>7</v>
      </c>
      <c r="B6" s="110">
        <v>7.6096427273421323</v>
      </c>
      <c r="C6" s="110" t="s">
        <v>417</v>
      </c>
      <c r="D6" s="110">
        <v>8.6739846113270005</v>
      </c>
      <c r="E6" s="110">
        <v>7.2364292656589857</v>
      </c>
      <c r="F6" s="110">
        <v>8.7198480408055996</v>
      </c>
      <c r="G6" s="110">
        <v>7.9379739901955553</v>
      </c>
      <c r="H6" s="110">
        <v>7.4838631946403575</v>
      </c>
      <c r="I6" s="110">
        <v>7.5467761711068135</v>
      </c>
      <c r="J6" s="110" t="s">
        <v>417</v>
      </c>
      <c r="K6" s="110">
        <v>8.2305540546286675</v>
      </c>
      <c r="L6" s="110">
        <v>7.6079168786827562</v>
      </c>
      <c r="M6" s="110" t="s">
        <v>417</v>
      </c>
      <c r="N6" s="110">
        <v>8.0057983315592089</v>
      </c>
      <c r="O6" s="110">
        <v>7.4790809181214604</v>
      </c>
      <c r="P6" s="110" t="s">
        <v>417</v>
      </c>
      <c r="Q6" s="110">
        <v>8.4578776965989206</v>
      </c>
      <c r="R6" s="110">
        <v>7.1580345314131808</v>
      </c>
      <c r="S6" s="110">
        <v>7.4817648470638627</v>
      </c>
      <c r="T6" s="110" t="s">
        <v>417</v>
      </c>
      <c r="U6" s="110">
        <v>6.5387777076705014</v>
      </c>
      <c r="V6" s="110" t="s">
        <v>417</v>
      </c>
      <c r="W6" s="110" t="s">
        <v>417</v>
      </c>
      <c r="X6" s="110">
        <v>7.3283970883953851</v>
      </c>
      <c r="Y6" s="110">
        <v>6.9610902694768608</v>
      </c>
      <c r="Z6" s="110" t="s">
        <v>417</v>
      </c>
      <c r="AA6" s="110">
        <v>6.0245590980259758</v>
      </c>
      <c r="AB6" s="110">
        <v>6.2461676517644085</v>
      </c>
      <c r="AC6" s="110" t="s">
        <v>417</v>
      </c>
      <c r="AD6" s="110" t="s">
        <v>417</v>
      </c>
      <c r="AE6" s="110">
        <v>6.7294239904447455</v>
      </c>
      <c r="AF6" s="110">
        <v>6.7786770500056583</v>
      </c>
      <c r="AG6" s="110" t="s">
        <v>417</v>
      </c>
      <c r="AH6" s="110">
        <v>6.92366032303946</v>
      </c>
      <c r="AI6" s="110">
        <v>6.8780257928593871</v>
      </c>
      <c r="AJ6" s="110">
        <v>7.558376706796901</v>
      </c>
      <c r="AK6" s="110">
        <v>5.0352224399015615</v>
      </c>
      <c r="AL6" s="110">
        <v>6.3894858720457091</v>
      </c>
      <c r="AM6" s="110">
        <v>5.980678832257162</v>
      </c>
      <c r="AN6" s="110">
        <v>8.6512687951063754</v>
      </c>
      <c r="AO6" s="110" t="s">
        <v>417</v>
      </c>
      <c r="AP6" s="110">
        <v>3.8725544316012601</v>
      </c>
      <c r="AQ6" s="110">
        <v>5.9204937863285343</v>
      </c>
      <c r="AR6" s="110" t="s">
        <v>417</v>
      </c>
      <c r="AS6" s="110">
        <v>5.2729957159174043</v>
      </c>
      <c r="AT6" s="110">
        <v>5.0289852362113132</v>
      </c>
      <c r="AU6" s="110">
        <v>5.3402333563793256</v>
      </c>
      <c r="AV6" s="110" t="s">
        <v>417</v>
      </c>
      <c r="AW6" s="110">
        <v>4.5162948151762485</v>
      </c>
      <c r="AX6" s="110" t="s">
        <v>417</v>
      </c>
      <c r="AY6" s="110">
        <v>6.5725908630084664</v>
      </c>
      <c r="AZ6" s="110" t="s">
        <v>417</v>
      </c>
      <c r="BA6" s="110">
        <v>4.1005158089876224</v>
      </c>
      <c r="BB6" s="110" t="s">
        <v>417</v>
      </c>
      <c r="BC6" s="110" t="s">
        <v>417</v>
      </c>
      <c r="BD6" s="110">
        <v>3.8377187586402695</v>
      </c>
      <c r="BE6" s="110" t="s">
        <v>417</v>
      </c>
      <c r="BF6" s="110">
        <v>5.4368623572746921</v>
      </c>
      <c r="BG6" s="110">
        <v>6.1715393008058763</v>
      </c>
      <c r="BH6" s="110" t="s">
        <v>417</v>
      </c>
      <c r="BI6" s="110">
        <v>4.1950737665552937</v>
      </c>
      <c r="BJ6" s="110">
        <v>3.965153189454826</v>
      </c>
      <c r="BK6" s="110">
        <v>4.85032514366572</v>
      </c>
      <c r="BL6" s="110">
        <v>4.192820180102367</v>
      </c>
      <c r="BM6" s="110" t="s">
        <v>417</v>
      </c>
      <c r="BN6" s="110">
        <v>4.9322188611506403</v>
      </c>
      <c r="BO6" s="110">
        <v>4.3436517423791141</v>
      </c>
      <c r="BP6" s="110">
        <v>4.4964964018720011</v>
      </c>
      <c r="BQ6" s="110">
        <v>4.4654498758171526</v>
      </c>
      <c r="BR6" s="110">
        <v>4.1809107977975684</v>
      </c>
      <c r="BS6" s="110">
        <v>4.7147212527304534</v>
      </c>
      <c r="BT6" s="110">
        <v>4.4911223561998099</v>
      </c>
      <c r="BU6" s="110">
        <v>4.39657076566803</v>
      </c>
      <c r="BV6" s="110">
        <v>4.8649375434284128</v>
      </c>
      <c r="BW6" s="110">
        <v>4.0398298156210553</v>
      </c>
      <c r="BX6" s="110">
        <v>2.8212521267580826</v>
      </c>
      <c r="BY6" s="110">
        <v>3.9324416274660572</v>
      </c>
      <c r="BZ6" s="110" t="s">
        <v>417</v>
      </c>
      <c r="CA6" s="110" t="s">
        <v>417</v>
      </c>
      <c r="CB6" s="110">
        <v>2.4922651996829699</v>
      </c>
      <c r="CC6" s="110">
        <v>4.2302039100124862</v>
      </c>
      <c r="CD6" s="110" t="s">
        <v>417</v>
      </c>
      <c r="CE6" s="110" t="s">
        <v>417</v>
      </c>
      <c r="CF6" s="110">
        <v>5.9274172742438811</v>
      </c>
      <c r="CG6" s="110" t="s">
        <v>417</v>
      </c>
      <c r="CH6" s="110">
        <v>5.166635347751817</v>
      </c>
      <c r="CI6" s="110">
        <v>3.9798685956025581</v>
      </c>
      <c r="CJ6" s="110" t="s">
        <v>417</v>
      </c>
      <c r="CK6" s="110" t="s">
        <v>417</v>
      </c>
      <c r="CL6" s="110">
        <v>4.5120265433854678</v>
      </c>
      <c r="CM6" s="110">
        <v>5.3877649690645244</v>
      </c>
      <c r="CN6" s="110">
        <v>3.6886519973087184</v>
      </c>
      <c r="CO6" s="110">
        <v>7.1739739682245851</v>
      </c>
      <c r="CP6" s="110">
        <v>3.5054122257263169</v>
      </c>
      <c r="CQ6" s="110" t="s">
        <v>417</v>
      </c>
      <c r="CR6" s="110">
        <v>4.8737149278533538</v>
      </c>
      <c r="CS6" s="110">
        <v>4.9490916441864439</v>
      </c>
      <c r="CT6" s="110">
        <v>4.3640309328367879</v>
      </c>
      <c r="CU6" s="110" t="s">
        <v>417</v>
      </c>
      <c r="CV6" s="110" t="s">
        <v>417</v>
      </c>
      <c r="CW6" s="110" t="s">
        <v>417</v>
      </c>
      <c r="CX6" s="110">
        <v>4.4652524019713073</v>
      </c>
      <c r="CY6" s="110" t="s">
        <v>417</v>
      </c>
      <c r="CZ6" s="110">
        <v>4.5671159942887121</v>
      </c>
      <c r="DA6" s="110">
        <v>6.1148240171442678</v>
      </c>
      <c r="DB6" s="110">
        <v>4.315201644016633</v>
      </c>
      <c r="DC6" s="110">
        <v>3.7400057772961492</v>
      </c>
      <c r="DD6" s="110" t="s">
        <v>417</v>
      </c>
      <c r="DE6" s="110" t="s">
        <v>417</v>
      </c>
      <c r="DF6" s="110" t="s">
        <v>417</v>
      </c>
      <c r="DG6" s="110" t="s">
        <v>417</v>
      </c>
      <c r="DH6" s="110">
        <v>3.5108674601507914</v>
      </c>
      <c r="DI6" s="110">
        <v>4.3085187284066206</v>
      </c>
      <c r="DJ6" s="110" t="s">
        <v>417</v>
      </c>
      <c r="DK6" s="110">
        <v>3.9517242725758388</v>
      </c>
      <c r="DL6" s="110" t="s">
        <v>417</v>
      </c>
      <c r="DM6" s="110" t="s">
        <v>417</v>
      </c>
      <c r="DN6" s="110">
        <v>3.5418598877015155</v>
      </c>
      <c r="DO6" s="110">
        <v>6.1635622588733963</v>
      </c>
      <c r="DP6" s="110">
        <v>5.2459871956282331</v>
      </c>
      <c r="DQ6" s="110" t="s">
        <v>417</v>
      </c>
      <c r="DR6" s="110">
        <v>7.4864907726987084</v>
      </c>
      <c r="DS6" s="110">
        <v>4.6455670098161415</v>
      </c>
      <c r="DT6" s="110">
        <v>3.1706423282054148</v>
      </c>
      <c r="DU6" s="110" t="s">
        <v>417</v>
      </c>
      <c r="DV6" s="110">
        <v>5.6948467516657946</v>
      </c>
      <c r="DW6" s="110">
        <v>3.7202476381334497</v>
      </c>
      <c r="DX6" s="110">
        <v>3.5900067399101059</v>
      </c>
      <c r="DY6" s="110" t="s">
        <v>417</v>
      </c>
      <c r="DZ6" s="110">
        <v>3.8183600442172732</v>
      </c>
      <c r="EA6" s="110" t="s">
        <v>417</v>
      </c>
      <c r="EB6" s="110" t="s">
        <v>417</v>
      </c>
      <c r="EC6" s="110" t="s">
        <v>417</v>
      </c>
      <c r="ED6" s="110">
        <v>5.4335053432729179</v>
      </c>
      <c r="EE6" s="110" t="s">
        <v>417</v>
      </c>
      <c r="EF6" s="110">
        <v>4.5341480119170861</v>
      </c>
      <c r="EG6" s="110" t="s">
        <v>417</v>
      </c>
      <c r="EH6" s="110" t="s">
        <v>417</v>
      </c>
      <c r="EI6" s="110">
        <v>2.832213763963086</v>
      </c>
      <c r="EJ6" s="110">
        <v>3.8780170624319101</v>
      </c>
      <c r="EK6" s="110" t="s">
        <v>417</v>
      </c>
      <c r="EL6" s="110" t="s">
        <v>417</v>
      </c>
      <c r="EM6" s="110" t="s">
        <v>417</v>
      </c>
      <c r="EN6" s="110">
        <v>2.3692389617938301</v>
      </c>
      <c r="EO6" s="110" t="s">
        <v>417</v>
      </c>
      <c r="EP6" s="110">
        <v>4.9222093992779206</v>
      </c>
      <c r="EQ6" s="110" t="s">
        <v>417</v>
      </c>
      <c r="ER6" s="110" t="s">
        <v>417</v>
      </c>
      <c r="ES6" s="110" t="s">
        <v>417</v>
      </c>
      <c r="ET6" s="110">
        <v>4.4997929490185484</v>
      </c>
      <c r="EU6" s="110">
        <v>4.3276598026981885</v>
      </c>
      <c r="EV6" s="110" t="s">
        <v>417</v>
      </c>
      <c r="EW6" s="110" t="s">
        <v>417</v>
      </c>
      <c r="EX6" s="110" t="s">
        <v>417</v>
      </c>
      <c r="EY6" s="95">
        <f t="shared" si="0"/>
        <v>5.358574899009426</v>
      </c>
      <c r="EZ6" s="95"/>
      <c r="FA6" s="95"/>
      <c r="FB6" s="96"/>
      <c r="FC6" s="96"/>
    </row>
    <row r="7" spans="1:159" s="88" customFormat="1" ht="18.75" customHeight="1" x14ac:dyDescent="0.35">
      <c r="A7" s="88" t="s">
        <v>418</v>
      </c>
      <c r="B7" s="109">
        <v>9.6955555555555559</v>
      </c>
      <c r="C7" s="109">
        <v>9.8610742061593299</v>
      </c>
      <c r="D7" s="109">
        <v>9.7200000000000006</v>
      </c>
      <c r="E7" s="109">
        <v>9.7977777777777764</v>
      </c>
      <c r="F7" s="109">
        <v>9.8290014997063526</v>
      </c>
      <c r="G7" s="109">
        <v>9.8800000000000008</v>
      </c>
      <c r="H7" s="109">
        <v>9.7444444444444454</v>
      </c>
      <c r="I7" s="109">
        <v>9.8111111111111118</v>
      </c>
      <c r="J7" s="109">
        <v>9.7084778721582321</v>
      </c>
      <c r="K7" s="109">
        <v>9.8244444444444454</v>
      </c>
      <c r="L7" s="109">
        <v>9.8377777777777791</v>
      </c>
      <c r="M7" s="109">
        <v>9.9066666666666663</v>
      </c>
      <c r="N7" s="109">
        <v>9.3377777777777791</v>
      </c>
      <c r="O7" s="109">
        <v>9.8377777777777791</v>
      </c>
      <c r="P7" s="109">
        <v>9.8933333333333326</v>
      </c>
      <c r="Q7" s="109">
        <v>9.1127264374152954</v>
      </c>
      <c r="R7" s="109">
        <v>9.6911111111111126</v>
      </c>
      <c r="S7" s="109">
        <v>9.3333333333333339</v>
      </c>
      <c r="T7" s="109">
        <v>9.6266666666666669</v>
      </c>
      <c r="U7" s="109">
        <v>9.3040702099853618</v>
      </c>
      <c r="V7" s="109">
        <v>9.3333333333333321</v>
      </c>
      <c r="W7" s="109">
        <v>9.08</v>
      </c>
      <c r="X7" s="109">
        <v>9.8400000000000016</v>
      </c>
      <c r="Y7" s="109">
        <v>9.7266666666666666</v>
      </c>
      <c r="Z7" s="109">
        <v>9.5933333333333337</v>
      </c>
      <c r="AA7" s="109">
        <v>9.5058963299754158</v>
      </c>
      <c r="AB7" s="109">
        <v>9.8533333333333335</v>
      </c>
      <c r="AC7" s="109">
        <v>9.7266666666666666</v>
      </c>
      <c r="AD7" s="109">
        <v>9.56</v>
      </c>
      <c r="AE7" s="109">
        <v>9.8240052959044988</v>
      </c>
      <c r="AF7" s="109">
        <v>9.9599999999999991</v>
      </c>
      <c r="AG7" s="109">
        <v>9.8800000000000008</v>
      </c>
      <c r="AH7" s="109">
        <v>9.1711111111111112</v>
      </c>
      <c r="AI7" s="109">
        <v>9.6175738156492425</v>
      </c>
      <c r="AJ7" s="109">
        <v>9.7133333333333329</v>
      </c>
      <c r="AK7" s="109">
        <v>9.2133333333333329</v>
      </c>
      <c r="AL7" s="109">
        <v>9.5911111111111111</v>
      </c>
      <c r="AM7" s="109">
        <v>9.7999999999999989</v>
      </c>
      <c r="AN7" s="109">
        <v>9.1266666666666669</v>
      </c>
      <c r="AO7" s="109">
        <v>8.6666666666666661</v>
      </c>
      <c r="AP7" s="109">
        <v>9.7733333333333334</v>
      </c>
      <c r="AQ7" s="109">
        <v>9.7266666666666666</v>
      </c>
      <c r="AR7" s="109">
        <v>9.3800000000000008</v>
      </c>
      <c r="AS7" s="109">
        <v>9.8533333333333335</v>
      </c>
      <c r="AT7" s="109">
        <v>9.6007669491215442</v>
      </c>
      <c r="AU7" s="109">
        <v>9.6466666666666665</v>
      </c>
      <c r="AV7" s="109">
        <v>8.9919060679809615</v>
      </c>
      <c r="AW7" s="109">
        <v>8.5533333333333328</v>
      </c>
      <c r="AX7" s="109">
        <v>5</v>
      </c>
      <c r="AY7" s="109">
        <v>8.0854028440717105</v>
      </c>
      <c r="AZ7" s="109">
        <v>9.2622222222222224</v>
      </c>
      <c r="BA7" s="109">
        <v>8.8444444444444432</v>
      </c>
      <c r="BB7" s="109">
        <v>7.9866666666666672</v>
      </c>
      <c r="BC7" s="109">
        <v>8.6311111111111103</v>
      </c>
      <c r="BD7" s="109">
        <v>7.293333333333333</v>
      </c>
      <c r="BE7" s="109">
        <v>8.7200000000000006</v>
      </c>
      <c r="BF7" s="109">
        <v>8.5400000000000009</v>
      </c>
      <c r="BG7" s="109">
        <v>9.1009716090497239</v>
      </c>
      <c r="BH7" s="109">
        <v>8.9111111111111114</v>
      </c>
      <c r="BI7" s="109">
        <v>8.8879007015950364</v>
      </c>
      <c r="BJ7" s="109">
        <v>8.9240658107759145</v>
      </c>
      <c r="BK7" s="109">
        <v>6.2688888888888883</v>
      </c>
      <c r="BL7" s="109">
        <v>7.8035811929223327</v>
      </c>
      <c r="BM7" s="109">
        <v>7.6466666666666674</v>
      </c>
      <c r="BN7" s="109">
        <v>5.833333333333333</v>
      </c>
      <c r="BO7" s="109">
        <v>9.1</v>
      </c>
      <c r="BP7" s="109">
        <v>9.0911111111111111</v>
      </c>
      <c r="BQ7" s="109">
        <v>9.1921265533502936</v>
      </c>
      <c r="BR7" s="109">
        <v>6.333333333333333</v>
      </c>
      <c r="BS7" s="109">
        <v>6.5266666666666664</v>
      </c>
      <c r="BT7" s="109">
        <v>8.42</v>
      </c>
      <c r="BU7" s="109">
        <v>7.096680489122833</v>
      </c>
      <c r="BV7" s="109">
        <v>8.2427367904411994</v>
      </c>
      <c r="BW7" s="109">
        <v>8.2422222222222228</v>
      </c>
      <c r="BX7" s="109">
        <v>8.3333333333333339</v>
      </c>
      <c r="BY7" s="109">
        <v>9.26</v>
      </c>
      <c r="BZ7" s="109">
        <v>7.3777777777777773</v>
      </c>
      <c r="CA7" s="109">
        <v>6.666666666666667</v>
      </c>
      <c r="CB7" s="109">
        <v>6.333333333333333</v>
      </c>
      <c r="CC7" s="109">
        <v>7.6111111111111116</v>
      </c>
      <c r="CD7" s="109">
        <v>8.32584766866111</v>
      </c>
      <c r="CE7" s="109">
        <v>6.333333333333333</v>
      </c>
      <c r="CF7" s="109">
        <v>8.4817494334506467</v>
      </c>
      <c r="CG7" s="109">
        <v>7.5644444444444447</v>
      </c>
      <c r="CH7" s="109">
        <v>7.677777777777778</v>
      </c>
      <c r="CI7" s="109">
        <v>7.7475510088182995</v>
      </c>
      <c r="CJ7" s="109">
        <v>7.4244444444444442</v>
      </c>
      <c r="CK7" s="109">
        <v>7.3355555555555556</v>
      </c>
      <c r="CL7" s="109">
        <v>9.4844444444444438</v>
      </c>
      <c r="CM7" s="109">
        <v>9.3831839617329269</v>
      </c>
      <c r="CN7" s="109">
        <v>8.2955555555555556</v>
      </c>
      <c r="CO7" s="109">
        <v>6.9911111111111124</v>
      </c>
      <c r="CP7" s="109">
        <v>6.0709994053838976</v>
      </c>
      <c r="CQ7" s="109">
        <v>8.5111111111111111</v>
      </c>
      <c r="CR7" s="109">
        <v>6.5288888888888899</v>
      </c>
      <c r="CS7" s="109">
        <v>7.0755555555555558</v>
      </c>
      <c r="CT7" s="109">
        <v>7.6133333333333333</v>
      </c>
      <c r="CU7" s="109">
        <v>8.3911111111111119</v>
      </c>
      <c r="CV7" s="109">
        <v>8.6866666666666674</v>
      </c>
      <c r="CW7" s="109">
        <v>7.402222222222222</v>
      </c>
      <c r="CX7" s="109">
        <v>6.844444444444445</v>
      </c>
      <c r="CY7" s="109">
        <v>5.7165071217795456</v>
      </c>
      <c r="CZ7" s="109">
        <v>7.975618551467119</v>
      </c>
      <c r="DA7" s="109">
        <v>9.1315320796947574</v>
      </c>
      <c r="DB7" s="109">
        <v>5.3602815089695213</v>
      </c>
      <c r="DC7" s="109">
        <v>6.166666666666667</v>
      </c>
      <c r="DD7" s="109">
        <v>5.0705227852347443</v>
      </c>
      <c r="DE7" s="109">
        <v>5.1111111111111107</v>
      </c>
      <c r="DF7" s="109">
        <v>6.6622222222222227</v>
      </c>
      <c r="DG7" s="109">
        <v>6.4364290692901669</v>
      </c>
      <c r="DH7" s="109">
        <v>7.0644444444444447</v>
      </c>
      <c r="DI7" s="109">
        <v>6.6978267449761475</v>
      </c>
      <c r="DJ7" s="109">
        <v>7.8964380818878697</v>
      </c>
      <c r="DK7" s="109">
        <v>7.5989404961760867</v>
      </c>
      <c r="DL7" s="109">
        <v>8.9292683942892186</v>
      </c>
      <c r="DM7" s="109">
        <v>7.8533333333333326</v>
      </c>
      <c r="DN7" s="109">
        <v>8.0137904178607009</v>
      </c>
      <c r="DO7" s="109">
        <v>7.9911111111111124</v>
      </c>
      <c r="DP7" s="109">
        <v>8.2538944580811595</v>
      </c>
      <c r="DQ7" s="109">
        <v>7.068888888888889</v>
      </c>
      <c r="DR7" s="109">
        <v>7.1533333333333333</v>
      </c>
      <c r="DS7" s="109">
        <v>8.3439838995981823</v>
      </c>
      <c r="DT7" s="109">
        <v>8.0824651282817896</v>
      </c>
      <c r="DU7" s="109">
        <v>6.8644335013866042</v>
      </c>
      <c r="DV7" s="109">
        <v>9.0044444444444451</v>
      </c>
      <c r="DW7" s="109">
        <v>6.3292428607331637</v>
      </c>
      <c r="DX7" s="109">
        <v>7.8066666666666658</v>
      </c>
      <c r="DY7" s="109">
        <v>8.7200000000000006</v>
      </c>
      <c r="DZ7" s="109">
        <v>8.1513271722075391</v>
      </c>
      <c r="EA7" s="109">
        <v>7.3422222222222224</v>
      </c>
      <c r="EB7" s="109">
        <v>6.5551046430282831</v>
      </c>
      <c r="EC7" s="109">
        <v>7.0466666666666669</v>
      </c>
      <c r="ED7" s="109">
        <v>7.4771462251088474</v>
      </c>
      <c r="EE7" s="109">
        <v>6.3000913619808543</v>
      </c>
      <c r="EF7" s="109">
        <v>6.3983014656439687</v>
      </c>
      <c r="EG7" s="109">
        <v>7.1708186963974745</v>
      </c>
      <c r="EH7" s="109">
        <v>5.333333333333333</v>
      </c>
      <c r="EI7" s="109">
        <v>4.5686359591248467</v>
      </c>
      <c r="EJ7" s="109">
        <v>6.0936053224899567</v>
      </c>
      <c r="EK7" s="109">
        <v>7.3837277833233825</v>
      </c>
      <c r="EL7" s="109">
        <v>8.0044444444444434</v>
      </c>
      <c r="EM7" s="109">
        <v>7.0555555555555562</v>
      </c>
      <c r="EN7" s="109">
        <v>6.333333333333333</v>
      </c>
      <c r="EO7" s="109">
        <v>6.5822222222222218</v>
      </c>
      <c r="EP7" s="109">
        <v>6.1755147464729889</v>
      </c>
      <c r="EQ7" s="109">
        <v>6.677472960507667</v>
      </c>
      <c r="ER7" s="109">
        <v>8.2216529310739279</v>
      </c>
      <c r="ES7" s="109">
        <v>7.6111111111111116</v>
      </c>
      <c r="ET7" s="109">
        <v>7.1034302447223139</v>
      </c>
      <c r="EU7" s="109">
        <v>6.9200000000000008</v>
      </c>
      <c r="EV7" s="109">
        <v>4.656237506814346</v>
      </c>
      <c r="EW7" s="109">
        <v>5.0385199261169129</v>
      </c>
      <c r="EX7" s="109">
        <v>6.7894809838511021</v>
      </c>
      <c r="EY7" s="98">
        <f t="shared" si="0"/>
        <v>8.1051741849223138</v>
      </c>
      <c r="EZ7" s="98"/>
      <c r="FA7" s="98"/>
      <c r="FB7" s="99"/>
      <c r="FC7" s="99"/>
    </row>
    <row r="8" spans="1:159" s="93" customFormat="1" ht="18.75" customHeight="1" x14ac:dyDescent="0.35">
      <c r="A8" s="93" t="s">
        <v>9</v>
      </c>
      <c r="B8" s="110">
        <v>9.92</v>
      </c>
      <c r="C8" s="110">
        <v>9.76</v>
      </c>
      <c r="D8" s="110">
        <v>9.16</v>
      </c>
      <c r="E8" s="110">
        <v>9.5599999999999987</v>
      </c>
      <c r="F8" s="110">
        <v>9.68</v>
      </c>
      <c r="G8" s="110">
        <v>9.64</v>
      </c>
      <c r="H8" s="110">
        <v>9.3999999999999986</v>
      </c>
      <c r="I8" s="110">
        <v>9.6</v>
      </c>
      <c r="J8" s="110">
        <v>9.64</v>
      </c>
      <c r="K8" s="110">
        <v>9.64</v>
      </c>
      <c r="L8" s="110">
        <v>9.68</v>
      </c>
      <c r="M8" s="110">
        <v>9.7199999999999989</v>
      </c>
      <c r="N8" s="110">
        <v>8.68</v>
      </c>
      <c r="O8" s="110">
        <v>9.68</v>
      </c>
      <c r="P8" s="110">
        <v>9.68</v>
      </c>
      <c r="Q8" s="110">
        <v>9.120000000000001</v>
      </c>
      <c r="R8" s="110">
        <v>9.24</v>
      </c>
      <c r="S8" s="110">
        <v>8</v>
      </c>
      <c r="T8" s="110">
        <v>8.8800000000000008</v>
      </c>
      <c r="U8" s="110">
        <v>8.120000000000001</v>
      </c>
      <c r="V8" s="110" t="s">
        <v>417</v>
      </c>
      <c r="W8" s="110">
        <v>7.2400000000000011</v>
      </c>
      <c r="X8" s="110">
        <v>9.5200000000000014</v>
      </c>
      <c r="Y8" s="110">
        <v>9.68</v>
      </c>
      <c r="Z8" s="110">
        <v>9.2799999999999994</v>
      </c>
      <c r="AA8" s="110">
        <v>8.52</v>
      </c>
      <c r="AB8" s="110">
        <v>9.5599999999999987</v>
      </c>
      <c r="AC8" s="110">
        <v>9.68</v>
      </c>
      <c r="AD8" s="110">
        <v>8.68</v>
      </c>
      <c r="AE8" s="110">
        <v>9.64</v>
      </c>
      <c r="AF8" s="110">
        <v>9.879999999999999</v>
      </c>
      <c r="AG8" s="110">
        <v>9.64</v>
      </c>
      <c r="AH8" s="110">
        <v>9.68</v>
      </c>
      <c r="AI8" s="110">
        <v>9.5200000000000014</v>
      </c>
      <c r="AJ8" s="110">
        <v>9.64</v>
      </c>
      <c r="AK8" s="110">
        <v>7.6400000000000006</v>
      </c>
      <c r="AL8" s="110">
        <v>9.4400000000000013</v>
      </c>
      <c r="AM8" s="110">
        <v>9.3999999999999986</v>
      </c>
      <c r="AN8" s="110">
        <v>9.879999999999999</v>
      </c>
      <c r="AO8" s="110">
        <v>6</v>
      </c>
      <c r="AP8" s="110">
        <v>9.32</v>
      </c>
      <c r="AQ8" s="110">
        <v>9.68</v>
      </c>
      <c r="AR8" s="110">
        <v>8.64</v>
      </c>
      <c r="AS8" s="110">
        <v>9.5599999999999987</v>
      </c>
      <c r="AT8" s="110">
        <v>9.32</v>
      </c>
      <c r="AU8" s="110">
        <v>9.4400000000000013</v>
      </c>
      <c r="AV8" s="110">
        <v>9.2000000000000011</v>
      </c>
      <c r="AW8" s="110">
        <v>6.16</v>
      </c>
      <c r="AX8" s="110">
        <v>0</v>
      </c>
      <c r="AY8" s="110">
        <v>8.2799999999999994</v>
      </c>
      <c r="AZ8" s="110">
        <v>9.120000000000001</v>
      </c>
      <c r="BA8" s="110">
        <v>8.1999999999999993</v>
      </c>
      <c r="BB8" s="110">
        <v>3.96</v>
      </c>
      <c r="BC8" s="110">
        <v>7.5599999999999987</v>
      </c>
      <c r="BD8" s="110">
        <v>1.8799999999999997</v>
      </c>
      <c r="BE8" s="110">
        <v>6.16</v>
      </c>
      <c r="BF8" s="110">
        <v>6.12</v>
      </c>
      <c r="BG8" s="110">
        <v>9.48</v>
      </c>
      <c r="BH8" s="110">
        <v>8.4</v>
      </c>
      <c r="BI8" s="110">
        <v>8.9599999999999991</v>
      </c>
      <c r="BJ8" s="110">
        <v>7.4</v>
      </c>
      <c r="BK8" s="110">
        <v>0.64000000000000057</v>
      </c>
      <c r="BL8" s="110">
        <v>6.36</v>
      </c>
      <c r="BM8" s="110">
        <v>3.4400000000000008</v>
      </c>
      <c r="BN8" s="110">
        <v>0</v>
      </c>
      <c r="BO8" s="110">
        <v>7.8000000000000007</v>
      </c>
      <c r="BP8" s="110">
        <v>9.4400000000000013</v>
      </c>
      <c r="BQ8" s="110">
        <v>9.76</v>
      </c>
      <c r="BR8" s="110">
        <v>0</v>
      </c>
      <c r="BS8" s="110">
        <v>7.9999999999999724E-2</v>
      </c>
      <c r="BT8" s="110">
        <v>7.5599999999999987</v>
      </c>
      <c r="BU8" s="110">
        <v>8.56</v>
      </c>
      <c r="BV8" s="110">
        <v>9.120000000000001</v>
      </c>
      <c r="BW8" s="110">
        <v>6.5599999999999987</v>
      </c>
      <c r="BX8" s="110">
        <v>6</v>
      </c>
      <c r="BY8" s="110">
        <v>8.2799999999999994</v>
      </c>
      <c r="BZ8" s="110">
        <v>9.8000000000000007</v>
      </c>
      <c r="CA8" s="110">
        <v>0</v>
      </c>
      <c r="CB8" s="110">
        <v>0</v>
      </c>
      <c r="CC8" s="110">
        <v>5</v>
      </c>
      <c r="CD8" s="110">
        <v>6.0018846519380444</v>
      </c>
      <c r="CE8" s="110">
        <v>0</v>
      </c>
      <c r="CF8" s="110">
        <v>8</v>
      </c>
      <c r="CG8" s="110">
        <v>6.36</v>
      </c>
      <c r="CH8" s="110">
        <v>9.2000000000000011</v>
      </c>
      <c r="CI8" s="110">
        <v>7.48</v>
      </c>
      <c r="CJ8" s="110">
        <v>4.4400000000000004</v>
      </c>
      <c r="CK8" s="110">
        <v>5.84</v>
      </c>
      <c r="CL8" s="110">
        <v>9.120000000000001</v>
      </c>
      <c r="CM8" s="110">
        <v>9.64</v>
      </c>
      <c r="CN8" s="110">
        <v>5.7200000000000006</v>
      </c>
      <c r="CO8" s="110">
        <v>2.6400000000000006</v>
      </c>
      <c r="CP8" s="110">
        <v>0.87999999999999967</v>
      </c>
      <c r="CQ8" s="110">
        <v>9.2000000000000011</v>
      </c>
      <c r="CR8" s="110">
        <v>4.9200000000000008</v>
      </c>
      <c r="CS8" s="110">
        <v>5.5600000000000005</v>
      </c>
      <c r="CT8" s="110">
        <v>3.84</v>
      </c>
      <c r="CU8" s="110">
        <v>9.8400000000000016</v>
      </c>
      <c r="CV8" s="110">
        <v>8.56</v>
      </c>
      <c r="CW8" s="110">
        <v>6.6400000000000006</v>
      </c>
      <c r="CX8" s="110">
        <v>6.8000000000000007</v>
      </c>
      <c r="CY8" s="110">
        <v>0</v>
      </c>
      <c r="CZ8" s="110">
        <v>6.48</v>
      </c>
      <c r="DA8" s="110">
        <v>9.0612629057509366</v>
      </c>
      <c r="DB8" s="110">
        <v>0</v>
      </c>
      <c r="DC8" s="110">
        <v>0</v>
      </c>
      <c r="DD8" s="110">
        <v>0.75999999999999945</v>
      </c>
      <c r="DE8" s="110">
        <v>0</v>
      </c>
      <c r="DF8" s="110">
        <v>5.9200000000000008</v>
      </c>
      <c r="DG8" s="110">
        <v>7</v>
      </c>
      <c r="DH8" s="110">
        <v>6.36</v>
      </c>
      <c r="DI8" s="110">
        <v>5.7200000000000006</v>
      </c>
      <c r="DJ8" s="110">
        <v>8.120000000000001</v>
      </c>
      <c r="DK8" s="110">
        <v>6.16</v>
      </c>
      <c r="DL8" s="110">
        <v>9.36</v>
      </c>
      <c r="DM8" s="110">
        <v>9.5599999999999987</v>
      </c>
      <c r="DN8" s="110">
        <v>9.4400000000000013</v>
      </c>
      <c r="DO8" s="110">
        <v>8.64</v>
      </c>
      <c r="DP8" s="110">
        <v>9.120000000000001</v>
      </c>
      <c r="DQ8" s="110">
        <v>5.04</v>
      </c>
      <c r="DR8" s="110">
        <v>8.9599999999999991</v>
      </c>
      <c r="DS8" s="110">
        <v>8.8800000000000008</v>
      </c>
      <c r="DT8" s="110">
        <v>6.9599999999999991</v>
      </c>
      <c r="DU8" s="110">
        <v>9.5599999999999987</v>
      </c>
      <c r="DV8" s="110">
        <v>8.68</v>
      </c>
      <c r="DW8" s="110">
        <v>4.5600000000000005</v>
      </c>
      <c r="DX8" s="110">
        <v>8.7200000000000006</v>
      </c>
      <c r="DY8" s="110">
        <v>9.16</v>
      </c>
      <c r="DZ8" s="110">
        <v>8.9599999999999991</v>
      </c>
      <c r="EA8" s="110">
        <v>6.36</v>
      </c>
      <c r="EB8" s="110">
        <v>8</v>
      </c>
      <c r="EC8" s="110">
        <v>6.6400000000000006</v>
      </c>
      <c r="ED8" s="110">
        <v>9.6</v>
      </c>
      <c r="EE8" s="110">
        <v>9.120000000000001</v>
      </c>
      <c r="EF8" s="110">
        <v>8.64</v>
      </c>
      <c r="EG8" s="110">
        <v>6.8000000000000007</v>
      </c>
      <c r="EH8" s="110">
        <v>0</v>
      </c>
      <c r="EI8" s="110">
        <v>2</v>
      </c>
      <c r="EJ8" s="110">
        <v>6.8400000000000007</v>
      </c>
      <c r="EK8" s="110">
        <v>9.68</v>
      </c>
      <c r="EL8" s="110">
        <v>5.88</v>
      </c>
      <c r="EM8" s="110">
        <v>5</v>
      </c>
      <c r="EN8" s="110">
        <v>0</v>
      </c>
      <c r="EO8" s="110">
        <v>7.08</v>
      </c>
      <c r="EP8" s="110">
        <v>5.2</v>
      </c>
      <c r="EQ8" s="110">
        <v>5.28</v>
      </c>
      <c r="ER8" s="110">
        <v>9.7199999999999989</v>
      </c>
      <c r="ES8" s="110">
        <v>6</v>
      </c>
      <c r="ET8" s="110">
        <v>8.36</v>
      </c>
      <c r="EU8" s="110">
        <v>5.7600000000000007</v>
      </c>
      <c r="EV8" s="110">
        <v>0</v>
      </c>
      <c r="EW8" s="110">
        <v>8.08</v>
      </c>
      <c r="EX8" s="110">
        <v>3.92</v>
      </c>
      <c r="EY8" s="95">
        <f t="shared" si="0"/>
        <v>7.0419943918268997</v>
      </c>
      <c r="EZ8" s="95"/>
      <c r="FA8" s="95"/>
      <c r="FB8" s="96"/>
      <c r="FC8" s="96"/>
    </row>
    <row r="9" spans="1:159" s="93" customFormat="1" ht="18.75" customHeight="1" x14ac:dyDescent="0.35">
      <c r="A9" s="93" t="s">
        <v>419</v>
      </c>
      <c r="B9" s="110">
        <v>10</v>
      </c>
      <c r="C9" s="110">
        <v>9.9898892851446561</v>
      </c>
      <c r="D9" s="110">
        <v>10</v>
      </c>
      <c r="E9" s="110">
        <v>10</v>
      </c>
      <c r="F9" s="110">
        <v>9.9736711657857278</v>
      </c>
      <c r="G9" s="110">
        <v>10</v>
      </c>
      <c r="H9" s="110">
        <v>10</v>
      </c>
      <c r="I9" s="110">
        <v>10</v>
      </c>
      <c r="J9" s="110">
        <v>9.4854336164746975</v>
      </c>
      <c r="K9" s="110">
        <v>10</v>
      </c>
      <c r="L9" s="110">
        <v>10</v>
      </c>
      <c r="M9" s="110">
        <v>10</v>
      </c>
      <c r="N9" s="110">
        <v>9.5</v>
      </c>
      <c r="O9" s="110">
        <v>10</v>
      </c>
      <c r="P9" s="110">
        <v>10</v>
      </c>
      <c r="Q9" s="110">
        <v>8.3848459789125478</v>
      </c>
      <c r="R9" s="110">
        <v>10</v>
      </c>
      <c r="S9" s="110">
        <v>10</v>
      </c>
      <c r="T9" s="110">
        <v>10</v>
      </c>
      <c r="U9" s="110">
        <v>9.9588772966227488</v>
      </c>
      <c r="V9" s="110">
        <v>9.5</v>
      </c>
      <c r="W9" s="110">
        <v>10</v>
      </c>
      <c r="X9" s="110">
        <v>10</v>
      </c>
      <c r="Y9" s="110">
        <v>9.5</v>
      </c>
      <c r="Z9" s="110">
        <v>9.5</v>
      </c>
      <c r="AA9" s="110">
        <v>9.9976889899262495</v>
      </c>
      <c r="AB9" s="110">
        <v>10</v>
      </c>
      <c r="AC9" s="110">
        <v>9.5</v>
      </c>
      <c r="AD9" s="110">
        <v>10</v>
      </c>
      <c r="AE9" s="110">
        <v>9.9986825543801618</v>
      </c>
      <c r="AF9" s="110">
        <v>10</v>
      </c>
      <c r="AG9" s="110">
        <v>10</v>
      </c>
      <c r="AH9" s="110">
        <v>8</v>
      </c>
      <c r="AI9" s="110">
        <v>9.4993881136143905</v>
      </c>
      <c r="AJ9" s="110">
        <v>9.5</v>
      </c>
      <c r="AK9" s="110">
        <v>10</v>
      </c>
      <c r="AL9" s="110">
        <v>9.5</v>
      </c>
      <c r="AM9" s="110">
        <v>10</v>
      </c>
      <c r="AN9" s="110">
        <v>10</v>
      </c>
      <c r="AO9" s="110">
        <v>10</v>
      </c>
      <c r="AP9" s="110">
        <v>10</v>
      </c>
      <c r="AQ9" s="110">
        <v>9.5</v>
      </c>
      <c r="AR9" s="110">
        <v>9.5</v>
      </c>
      <c r="AS9" s="110">
        <v>10</v>
      </c>
      <c r="AT9" s="110">
        <v>9.4823008473646322</v>
      </c>
      <c r="AU9" s="110">
        <v>9.5</v>
      </c>
      <c r="AV9" s="110">
        <v>7.9423848706095441</v>
      </c>
      <c r="AW9" s="110">
        <v>9.5</v>
      </c>
      <c r="AX9" s="110">
        <v>10</v>
      </c>
      <c r="AY9" s="110">
        <v>8.4762085322151357</v>
      </c>
      <c r="AZ9" s="110">
        <v>9.5</v>
      </c>
      <c r="BA9" s="110">
        <v>10</v>
      </c>
      <c r="BB9" s="110">
        <v>10</v>
      </c>
      <c r="BC9" s="110">
        <v>10</v>
      </c>
      <c r="BD9" s="110">
        <v>10</v>
      </c>
      <c r="BE9" s="110">
        <v>10</v>
      </c>
      <c r="BF9" s="110">
        <v>9.5</v>
      </c>
      <c r="BG9" s="110">
        <v>9.4895814938158356</v>
      </c>
      <c r="BH9" s="110">
        <v>10</v>
      </c>
      <c r="BI9" s="110">
        <v>7.8703687714517745</v>
      </c>
      <c r="BJ9" s="110">
        <v>9.3721974323277415</v>
      </c>
      <c r="BK9" s="110">
        <v>9</v>
      </c>
      <c r="BL9" s="110">
        <v>7.050743578766995</v>
      </c>
      <c r="BM9" s="110">
        <v>9.5</v>
      </c>
      <c r="BN9" s="110">
        <v>7.5</v>
      </c>
      <c r="BO9" s="110">
        <v>9.5</v>
      </c>
      <c r="BP9" s="110">
        <v>9.5</v>
      </c>
      <c r="BQ9" s="110">
        <v>9.4830463267175453</v>
      </c>
      <c r="BR9" s="110">
        <v>9</v>
      </c>
      <c r="BS9" s="110">
        <v>9.5</v>
      </c>
      <c r="BT9" s="110">
        <v>9.5</v>
      </c>
      <c r="BU9" s="110">
        <v>6.8967081340351655</v>
      </c>
      <c r="BV9" s="110">
        <v>7.2748770379902608</v>
      </c>
      <c r="BW9" s="110">
        <v>9</v>
      </c>
      <c r="BX9" s="110">
        <v>9</v>
      </c>
      <c r="BY9" s="110">
        <v>9.5</v>
      </c>
      <c r="BZ9" s="110">
        <v>6.5</v>
      </c>
      <c r="CA9" s="110">
        <v>10</v>
      </c>
      <c r="CB9" s="110">
        <v>9</v>
      </c>
      <c r="CC9" s="110">
        <v>9.5</v>
      </c>
      <c r="CD9" s="110">
        <v>8.9756583540452848</v>
      </c>
      <c r="CE9" s="110">
        <v>9</v>
      </c>
      <c r="CF9" s="110">
        <v>7.4452483003519436</v>
      </c>
      <c r="CG9" s="110">
        <v>8</v>
      </c>
      <c r="CH9" s="110">
        <v>9</v>
      </c>
      <c r="CI9" s="110">
        <v>8.3293196931215654</v>
      </c>
      <c r="CJ9" s="110">
        <v>9.5</v>
      </c>
      <c r="CK9" s="110">
        <v>9.5</v>
      </c>
      <c r="CL9" s="110">
        <v>9.5</v>
      </c>
      <c r="CM9" s="110">
        <v>9.3428852185321141</v>
      </c>
      <c r="CN9" s="110">
        <v>10</v>
      </c>
      <c r="CO9" s="110">
        <v>10</v>
      </c>
      <c r="CP9" s="110">
        <v>7.4996648828183599</v>
      </c>
      <c r="CQ9" s="110">
        <v>10</v>
      </c>
      <c r="CR9" s="110">
        <v>8.5</v>
      </c>
      <c r="CS9" s="110">
        <v>9</v>
      </c>
      <c r="CT9" s="110">
        <v>9</v>
      </c>
      <c r="CU9" s="110">
        <v>9.5</v>
      </c>
      <c r="CV9" s="110">
        <v>10</v>
      </c>
      <c r="CW9" s="110">
        <v>8.5</v>
      </c>
      <c r="CX9" s="110">
        <v>9.5</v>
      </c>
      <c r="CY9" s="110">
        <v>7.9828546986719715</v>
      </c>
      <c r="CZ9" s="110">
        <v>7.4468556544013556</v>
      </c>
      <c r="DA9" s="110">
        <v>10</v>
      </c>
      <c r="DB9" s="110">
        <v>6.0808445269085629</v>
      </c>
      <c r="DC9" s="110">
        <v>8.5</v>
      </c>
      <c r="DD9" s="110">
        <v>6.1182350223708983</v>
      </c>
      <c r="DE9" s="110">
        <v>9.5</v>
      </c>
      <c r="DF9" s="110">
        <v>10</v>
      </c>
      <c r="DG9" s="110">
        <v>8.4759538745371668</v>
      </c>
      <c r="DH9" s="110">
        <v>6.5</v>
      </c>
      <c r="DI9" s="110">
        <v>7.7401469015951108</v>
      </c>
      <c r="DJ9" s="110">
        <v>8.9693142456636075</v>
      </c>
      <c r="DK9" s="110">
        <v>6.6368214885282582</v>
      </c>
      <c r="DL9" s="110">
        <v>8.2611385162009938</v>
      </c>
      <c r="DM9" s="110">
        <v>8.5</v>
      </c>
      <c r="DN9" s="110">
        <v>7.9347045869154318</v>
      </c>
      <c r="DO9" s="110">
        <v>7</v>
      </c>
      <c r="DP9" s="110">
        <v>8.9750167075768079</v>
      </c>
      <c r="DQ9" s="110">
        <v>9.5</v>
      </c>
      <c r="DR9" s="110">
        <v>10</v>
      </c>
      <c r="DS9" s="110">
        <v>8.7519516987945476</v>
      </c>
      <c r="DT9" s="110">
        <v>8.9873953848453709</v>
      </c>
      <c r="DU9" s="110">
        <v>8.6999671708264827</v>
      </c>
      <c r="DV9" s="110">
        <v>10</v>
      </c>
      <c r="DW9" s="110">
        <v>7.2943952488661568</v>
      </c>
      <c r="DX9" s="110">
        <v>9.5</v>
      </c>
      <c r="DY9" s="110">
        <v>9.5</v>
      </c>
      <c r="DZ9" s="110">
        <v>7.9939815166226165</v>
      </c>
      <c r="EA9" s="110">
        <v>9</v>
      </c>
      <c r="EB9" s="110">
        <v>7.3986472624181818</v>
      </c>
      <c r="EC9" s="110">
        <v>8.5</v>
      </c>
      <c r="ED9" s="110">
        <v>6.9981053419932095</v>
      </c>
      <c r="EE9" s="110">
        <v>3.1136074192758931</v>
      </c>
      <c r="EF9" s="110">
        <v>6.9215710635985719</v>
      </c>
      <c r="EG9" s="110">
        <v>8.0457894225257558</v>
      </c>
      <c r="EH9" s="110">
        <v>8.5</v>
      </c>
      <c r="EI9" s="110">
        <v>6.0392412107078703</v>
      </c>
      <c r="EJ9" s="110">
        <v>4.7741493008032005</v>
      </c>
      <c r="EK9" s="110">
        <v>6.971183349970147</v>
      </c>
      <c r="EL9" s="110">
        <v>10</v>
      </c>
      <c r="EM9" s="110">
        <v>9</v>
      </c>
      <c r="EN9" s="110">
        <v>9</v>
      </c>
      <c r="EO9" s="110">
        <v>7.5</v>
      </c>
      <c r="EP9" s="110">
        <v>7.4598775727522995</v>
      </c>
      <c r="EQ9" s="110">
        <v>7.2857522148563358</v>
      </c>
      <c r="ER9" s="110">
        <v>7.4449587932217822</v>
      </c>
      <c r="ES9" s="110">
        <v>8.5</v>
      </c>
      <c r="ET9" s="110">
        <v>6.2836240675002752</v>
      </c>
      <c r="EU9" s="110">
        <v>7.5</v>
      </c>
      <c r="EV9" s="110">
        <v>5.6353791871097032</v>
      </c>
      <c r="EW9" s="110">
        <v>2.468893111684074</v>
      </c>
      <c r="EX9" s="110">
        <v>7.2817762848866394</v>
      </c>
      <c r="EY9" s="95">
        <f t="shared" si="0"/>
        <v>8.8509268190957808</v>
      </c>
      <c r="EZ9" s="95"/>
      <c r="FA9" s="95"/>
      <c r="FB9" s="96"/>
      <c r="FC9" s="96"/>
    </row>
    <row r="10" spans="1:159" s="93" customFormat="1" ht="18.75" customHeight="1" x14ac:dyDescent="0.35">
      <c r="A10" s="93" t="s">
        <v>420</v>
      </c>
      <c r="B10" s="110">
        <v>9.1666666666666661</v>
      </c>
      <c r="C10" s="110">
        <v>9.8333333333333339</v>
      </c>
      <c r="D10" s="110">
        <v>10</v>
      </c>
      <c r="E10" s="110">
        <v>9.8333333333333339</v>
      </c>
      <c r="F10" s="110">
        <v>9.8333333333333339</v>
      </c>
      <c r="G10" s="110">
        <v>10</v>
      </c>
      <c r="H10" s="110">
        <v>9.8333333333333339</v>
      </c>
      <c r="I10" s="110">
        <v>9.8333333333333339</v>
      </c>
      <c r="J10" s="110">
        <v>10</v>
      </c>
      <c r="K10" s="110">
        <v>9.8333333333333339</v>
      </c>
      <c r="L10" s="110">
        <v>9.8333333333333339</v>
      </c>
      <c r="M10" s="110">
        <v>10</v>
      </c>
      <c r="N10" s="110">
        <v>9.8333333333333339</v>
      </c>
      <c r="O10" s="110">
        <v>9.8333333333333339</v>
      </c>
      <c r="P10" s="110">
        <v>10</v>
      </c>
      <c r="Q10" s="110">
        <v>9.8333333333333339</v>
      </c>
      <c r="R10" s="110">
        <v>9.8333333333333339</v>
      </c>
      <c r="S10" s="110">
        <v>10</v>
      </c>
      <c r="T10" s="110">
        <v>10</v>
      </c>
      <c r="U10" s="110">
        <v>9.8333333333333339</v>
      </c>
      <c r="V10" s="110">
        <v>9.1666666666666661</v>
      </c>
      <c r="W10" s="110">
        <v>10</v>
      </c>
      <c r="X10" s="110">
        <v>10</v>
      </c>
      <c r="Y10" s="110">
        <v>10</v>
      </c>
      <c r="Z10" s="110">
        <v>10</v>
      </c>
      <c r="AA10" s="110">
        <v>10</v>
      </c>
      <c r="AB10" s="110">
        <v>10</v>
      </c>
      <c r="AC10" s="110">
        <v>10</v>
      </c>
      <c r="AD10" s="110">
        <v>10</v>
      </c>
      <c r="AE10" s="110">
        <v>9.8333333333333339</v>
      </c>
      <c r="AF10" s="110">
        <v>10</v>
      </c>
      <c r="AG10" s="110">
        <v>10</v>
      </c>
      <c r="AH10" s="110">
        <v>9.8333333333333339</v>
      </c>
      <c r="AI10" s="110">
        <v>9.8333333333333339</v>
      </c>
      <c r="AJ10" s="110">
        <v>10</v>
      </c>
      <c r="AK10" s="110">
        <v>10</v>
      </c>
      <c r="AL10" s="110">
        <v>9.8333333333333339</v>
      </c>
      <c r="AM10" s="110">
        <v>10</v>
      </c>
      <c r="AN10" s="110">
        <v>7.5</v>
      </c>
      <c r="AO10" s="110">
        <v>10</v>
      </c>
      <c r="AP10" s="110">
        <v>10</v>
      </c>
      <c r="AQ10" s="110">
        <v>10</v>
      </c>
      <c r="AR10" s="110">
        <v>10</v>
      </c>
      <c r="AS10" s="110">
        <v>10</v>
      </c>
      <c r="AT10" s="110">
        <v>10</v>
      </c>
      <c r="AU10" s="110">
        <v>10</v>
      </c>
      <c r="AV10" s="110">
        <v>9.8333333333333339</v>
      </c>
      <c r="AW10" s="110">
        <v>10</v>
      </c>
      <c r="AX10" s="110">
        <v>5</v>
      </c>
      <c r="AY10" s="110">
        <v>7.5</v>
      </c>
      <c r="AZ10" s="110">
        <v>9.1666666666666661</v>
      </c>
      <c r="BA10" s="110">
        <v>8.3333333333333339</v>
      </c>
      <c r="BB10" s="110">
        <v>10</v>
      </c>
      <c r="BC10" s="110">
        <v>8.3333333333333339</v>
      </c>
      <c r="BD10" s="110">
        <v>10</v>
      </c>
      <c r="BE10" s="110">
        <v>10</v>
      </c>
      <c r="BF10" s="110">
        <v>10</v>
      </c>
      <c r="BG10" s="110">
        <v>8.3333333333333339</v>
      </c>
      <c r="BH10" s="110">
        <v>8.3333333333333339</v>
      </c>
      <c r="BI10" s="110">
        <v>9.8333333333333339</v>
      </c>
      <c r="BJ10" s="110">
        <v>10</v>
      </c>
      <c r="BK10" s="110">
        <v>9.1666666666666661</v>
      </c>
      <c r="BL10" s="110">
        <v>10</v>
      </c>
      <c r="BM10" s="110">
        <v>10</v>
      </c>
      <c r="BN10" s="110">
        <v>10</v>
      </c>
      <c r="BO10" s="110">
        <v>10</v>
      </c>
      <c r="BP10" s="110">
        <v>8.3333333333333339</v>
      </c>
      <c r="BQ10" s="110">
        <v>8.3333333333333339</v>
      </c>
      <c r="BR10" s="110">
        <v>10</v>
      </c>
      <c r="BS10" s="110">
        <v>10</v>
      </c>
      <c r="BT10" s="110">
        <v>8.2000000000000011</v>
      </c>
      <c r="BU10" s="110">
        <v>5.833333333333333</v>
      </c>
      <c r="BV10" s="110">
        <v>8.3333333333333339</v>
      </c>
      <c r="BW10" s="110">
        <v>9.1666666666666661</v>
      </c>
      <c r="BX10" s="110">
        <v>10</v>
      </c>
      <c r="BY10" s="110">
        <v>10</v>
      </c>
      <c r="BZ10" s="110">
        <v>5.833333333333333</v>
      </c>
      <c r="CA10" s="110">
        <v>10</v>
      </c>
      <c r="CB10" s="110">
        <v>10</v>
      </c>
      <c r="CC10" s="110">
        <v>8.3333333333333339</v>
      </c>
      <c r="CD10" s="110">
        <v>10</v>
      </c>
      <c r="CE10" s="110">
        <v>10</v>
      </c>
      <c r="CF10" s="110">
        <v>10</v>
      </c>
      <c r="CG10" s="110">
        <v>8.3333333333333339</v>
      </c>
      <c r="CH10" s="110">
        <v>4.833333333333333</v>
      </c>
      <c r="CI10" s="110">
        <v>7.4333333333333336</v>
      </c>
      <c r="CJ10" s="110">
        <v>8.3333333333333339</v>
      </c>
      <c r="CK10" s="110">
        <v>6.666666666666667</v>
      </c>
      <c r="CL10" s="110">
        <v>9.8333333333333339</v>
      </c>
      <c r="CM10" s="110">
        <v>9.1666666666666661</v>
      </c>
      <c r="CN10" s="110">
        <v>9.1666666666666661</v>
      </c>
      <c r="CO10" s="110">
        <v>8.3333333333333339</v>
      </c>
      <c r="CP10" s="110">
        <v>9.8333333333333339</v>
      </c>
      <c r="CQ10" s="110">
        <v>6.333333333333333</v>
      </c>
      <c r="CR10" s="110">
        <v>6.166666666666667</v>
      </c>
      <c r="CS10" s="110">
        <v>6.666666666666667</v>
      </c>
      <c r="CT10" s="110">
        <v>10</v>
      </c>
      <c r="CU10" s="110">
        <v>5.833333333333333</v>
      </c>
      <c r="CV10" s="110">
        <v>7.5</v>
      </c>
      <c r="CW10" s="110">
        <v>7.0666666666666664</v>
      </c>
      <c r="CX10" s="110">
        <v>4.2333333333333334</v>
      </c>
      <c r="CY10" s="110">
        <v>9.1666666666666661</v>
      </c>
      <c r="CZ10" s="110">
        <v>10</v>
      </c>
      <c r="DA10" s="110">
        <v>8.3333333333333339</v>
      </c>
      <c r="DB10" s="110">
        <v>10</v>
      </c>
      <c r="DC10" s="110">
        <v>10</v>
      </c>
      <c r="DD10" s="110">
        <v>8.3333333333333339</v>
      </c>
      <c r="DE10" s="110">
        <v>5.833333333333333</v>
      </c>
      <c r="DF10" s="110">
        <v>4.0666666666666664</v>
      </c>
      <c r="DG10" s="110">
        <v>3.8333333333333335</v>
      </c>
      <c r="DH10" s="110">
        <v>8.3333333333333339</v>
      </c>
      <c r="DI10" s="110">
        <v>6.6333333333333329</v>
      </c>
      <c r="DJ10" s="110">
        <v>6.6000000000000005</v>
      </c>
      <c r="DK10" s="110">
        <v>10</v>
      </c>
      <c r="DL10" s="110">
        <v>9.1666666666666661</v>
      </c>
      <c r="DM10" s="110">
        <v>5.5</v>
      </c>
      <c r="DN10" s="110">
        <v>6.666666666666667</v>
      </c>
      <c r="DO10" s="110">
        <v>8.3333333333333339</v>
      </c>
      <c r="DP10" s="110">
        <v>6.666666666666667</v>
      </c>
      <c r="DQ10" s="110">
        <v>6.666666666666667</v>
      </c>
      <c r="DR10" s="110">
        <v>2.5</v>
      </c>
      <c r="DS10" s="110">
        <v>7.3999999999999995</v>
      </c>
      <c r="DT10" s="110">
        <v>8.2999999999999989</v>
      </c>
      <c r="DU10" s="110">
        <v>2.3333333333333335</v>
      </c>
      <c r="DV10" s="110">
        <v>8.3333333333333339</v>
      </c>
      <c r="DW10" s="110">
        <v>7.1333333333333329</v>
      </c>
      <c r="DX10" s="110">
        <v>5.2</v>
      </c>
      <c r="DY10" s="110">
        <v>7.5</v>
      </c>
      <c r="DZ10" s="110">
        <v>7.5</v>
      </c>
      <c r="EA10" s="110">
        <v>6.666666666666667</v>
      </c>
      <c r="EB10" s="110">
        <v>4.2666666666666666</v>
      </c>
      <c r="EC10" s="110">
        <v>6</v>
      </c>
      <c r="ED10" s="110">
        <v>5.833333333333333</v>
      </c>
      <c r="EE10" s="110">
        <v>6.666666666666667</v>
      </c>
      <c r="EF10" s="110">
        <v>3.6333333333333333</v>
      </c>
      <c r="EG10" s="110">
        <v>6.666666666666667</v>
      </c>
      <c r="EH10" s="110">
        <v>7.5</v>
      </c>
      <c r="EI10" s="110">
        <v>5.666666666666667</v>
      </c>
      <c r="EJ10" s="110">
        <v>6.666666666666667</v>
      </c>
      <c r="EK10" s="110">
        <v>5.5</v>
      </c>
      <c r="EL10" s="110">
        <v>8.1333333333333329</v>
      </c>
      <c r="EM10" s="110">
        <v>7.166666666666667</v>
      </c>
      <c r="EN10" s="110">
        <v>10</v>
      </c>
      <c r="EO10" s="110">
        <v>5.166666666666667</v>
      </c>
      <c r="EP10" s="110">
        <v>5.8666666666666671</v>
      </c>
      <c r="EQ10" s="110">
        <v>7.4666666666666659</v>
      </c>
      <c r="ER10" s="110">
        <v>7.5</v>
      </c>
      <c r="ES10" s="110">
        <v>8.3333333333333339</v>
      </c>
      <c r="ET10" s="110">
        <v>6.666666666666667</v>
      </c>
      <c r="EU10" s="110">
        <v>7.5</v>
      </c>
      <c r="EV10" s="110">
        <v>8.3333333333333339</v>
      </c>
      <c r="EW10" s="110">
        <v>4.5666666666666664</v>
      </c>
      <c r="EX10" s="110">
        <v>9.1666666666666661</v>
      </c>
      <c r="EY10" s="95">
        <f t="shared" si="0"/>
        <v>8.4076252723311651</v>
      </c>
      <c r="EZ10" s="95"/>
      <c r="FA10" s="95"/>
      <c r="FB10" s="96"/>
      <c r="FC10" s="96"/>
    </row>
    <row r="11" spans="1:159" s="88" customFormat="1" ht="18.75" customHeight="1" x14ac:dyDescent="0.35">
      <c r="A11" s="88" t="s">
        <v>421</v>
      </c>
      <c r="B11" s="109">
        <v>10</v>
      </c>
      <c r="C11" s="109">
        <v>10</v>
      </c>
      <c r="D11" s="109">
        <v>10</v>
      </c>
      <c r="E11" s="109">
        <v>10</v>
      </c>
      <c r="F11" s="109">
        <v>10</v>
      </c>
      <c r="G11" s="109">
        <v>10</v>
      </c>
      <c r="H11" s="109">
        <v>10</v>
      </c>
      <c r="I11" s="109">
        <v>10</v>
      </c>
      <c r="J11" s="109">
        <v>10</v>
      </c>
      <c r="K11" s="109">
        <v>10</v>
      </c>
      <c r="L11" s="109">
        <v>10</v>
      </c>
      <c r="M11" s="109">
        <v>10</v>
      </c>
      <c r="N11" s="109">
        <v>10</v>
      </c>
      <c r="O11" s="109">
        <v>10</v>
      </c>
      <c r="P11" s="109">
        <v>10</v>
      </c>
      <c r="Q11" s="109">
        <v>10</v>
      </c>
      <c r="R11" s="109">
        <v>10</v>
      </c>
      <c r="S11" s="109">
        <v>10</v>
      </c>
      <c r="T11" s="109">
        <v>10</v>
      </c>
      <c r="U11" s="109">
        <v>8.3333333333333339</v>
      </c>
      <c r="V11" s="109">
        <v>10</v>
      </c>
      <c r="W11" s="109">
        <v>10</v>
      </c>
      <c r="X11" s="109">
        <v>10</v>
      </c>
      <c r="Y11" s="109">
        <v>10</v>
      </c>
      <c r="Z11" s="109">
        <v>10</v>
      </c>
      <c r="AA11" s="109">
        <v>10</v>
      </c>
      <c r="AB11" s="109">
        <v>10</v>
      </c>
      <c r="AC11" s="109">
        <v>10</v>
      </c>
      <c r="AD11" s="109">
        <v>10</v>
      </c>
      <c r="AE11" s="109">
        <v>10</v>
      </c>
      <c r="AF11" s="109">
        <v>10</v>
      </c>
      <c r="AG11" s="109">
        <v>10</v>
      </c>
      <c r="AH11" s="109">
        <v>10</v>
      </c>
      <c r="AI11" s="109">
        <v>8.3333333333333339</v>
      </c>
      <c r="AJ11" s="109">
        <v>8.3333333333333339</v>
      </c>
      <c r="AK11" s="109">
        <v>10</v>
      </c>
      <c r="AL11" s="109">
        <v>10</v>
      </c>
      <c r="AM11" s="109">
        <v>10</v>
      </c>
      <c r="AN11" s="109">
        <v>6.666666666666667</v>
      </c>
      <c r="AO11" s="109">
        <v>8.3333333333333339</v>
      </c>
      <c r="AP11" s="109">
        <v>10</v>
      </c>
      <c r="AQ11" s="109">
        <v>10</v>
      </c>
      <c r="AR11" s="109">
        <v>10</v>
      </c>
      <c r="AS11" s="109">
        <v>10</v>
      </c>
      <c r="AT11" s="109">
        <v>10</v>
      </c>
      <c r="AU11" s="109">
        <v>10</v>
      </c>
      <c r="AV11" s="109">
        <v>3.3333333333333335</v>
      </c>
      <c r="AW11" s="109">
        <v>10</v>
      </c>
      <c r="AX11" s="109">
        <v>10</v>
      </c>
      <c r="AY11" s="109">
        <v>6.666666666666667</v>
      </c>
      <c r="AZ11" s="109">
        <v>6.666666666666667</v>
      </c>
      <c r="BA11" s="109">
        <v>6.666666666666667</v>
      </c>
      <c r="BB11" s="109">
        <v>10</v>
      </c>
      <c r="BC11" s="109">
        <v>10</v>
      </c>
      <c r="BD11" s="109">
        <v>10</v>
      </c>
      <c r="BE11" s="109">
        <v>10</v>
      </c>
      <c r="BF11" s="109">
        <v>10</v>
      </c>
      <c r="BG11" s="109">
        <v>6.666666666666667</v>
      </c>
      <c r="BH11" s="109">
        <v>8.3333333333333339</v>
      </c>
      <c r="BI11" s="109">
        <v>10</v>
      </c>
      <c r="BJ11" s="109">
        <v>8.3333333333333339</v>
      </c>
      <c r="BK11" s="109">
        <v>10</v>
      </c>
      <c r="BL11" s="109">
        <v>8.3333333333333339</v>
      </c>
      <c r="BM11" s="109">
        <v>10</v>
      </c>
      <c r="BN11" s="109">
        <v>10</v>
      </c>
      <c r="BO11" s="109">
        <v>10</v>
      </c>
      <c r="BP11" s="109">
        <v>6.666666666666667</v>
      </c>
      <c r="BQ11" s="109">
        <v>6.666666666666667</v>
      </c>
      <c r="BR11" s="109">
        <v>8.3333333333333339</v>
      </c>
      <c r="BS11" s="109">
        <v>6.666666666666667</v>
      </c>
      <c r="BT11" s="109">
        <v>10</v>
      </c>
      <c r="BU11" s="109">
        <v>8.3333333333333339</v>
      </c>
      <c r="BV11" s="109">
        <v>5</v>
      </c>
      <c r="BW11" s="109">
        <v>8.3333333333333339</v>
      </c>
      <c r="BX11" s="109">
        <v>10</v>
      </c>
      <c r="BY11" s="109">
        <v>10</v>
      </c>
      <c r="BZ11" s="109">
        <v>6.666666666666667</v>
      </c>
      <c r="CA11" s="109">
        <v>10</v>
      </c>
      <c r="CB11" s="109">
        <v>10</v>
      </c>
      <c r="CC11" s="109">
        <v>6.666666666666667</v>
      </c>
      <c r="CD11" s="109">
        <v>10</v>
      </c>
      <c r="CE11" s="109">
        <v>10</v>
      </c>
      <c r="CF11" s="109">
        <v>10</v>
      </c>
      <c r="CG11" s="109">
        <v>10</v>
      </c>
      <c r="CH11" s="109">
        <v>6.666666666666667</v>
      </c>
      <c r="CI11" s="109">
        <v>5</v>
      </c>
      <c r="CJ11" s="109">
        <v>10</v>
      </c>
      <c r="CK11" s="109">
        <v>8.3333333333333339</v>
      </c>
      <c r="CL11" s="109">
        <v>8.3333333333333339</v>
      </c>
      <c r="CM11" s="109">
        <v>8.3333333333333339</v>
      </c>
      <c r="CN11" s="109">
        <v>6.666666666666667</v>
      </c>
      <c r="CO11" s="109">
        <v>6.666666666666667</v>
      </c>
      <c r="CP11" s="109">
        <v>10</v>
      </c>
      <c r="CQ11" s="109">
        <v>8.3333333333333339</v>
      </c>
      <c r="CR11" s="109">
        <v>8.3333333333333339</v>
      </c>
      <c r="CS11" s="109">
        <v>8.3333333333333339</v>
      </c>
      <c r="CT11" s="109">
        <v>10</v>
      </c>
      <c r="CU11" s="109">
        <v>3.3333333333333335</v>
      </c>
      <c r="CV11" s="109">
        <v>6.666666666666667</v>
      </c>
      <c r="CW11" s="109">
        <v>5</v>
      </c>
      <c r="CX11" s="109">
        <v>8.3333333333333339</v>
      </c>
      <c r="CY11" s="109">
        <v>6.666666666666667</v>
      </c>
      <c r="CZ11" s="109">
        <v>6.666666666666667</v>
      </c>
      <c r="DA11" s="109">
        <v>5</v>
      </c>
      <c r="DB11" s="109">
        <v>6.666666666666667</v>
      </c>
      <c r="DC11" s="109">
        <v>10</v>
      </c>
      <c r="DD11" s="109">
        <v>6.666666666666667</v>
      </c>
      <c r="DE11" s="109">
        <v>10</v>
      </c>
      <c r="DF11" s="109">
        <v>8.3333333333333339</v>
      </c>
      <c r="DG11" s="109">
        <v>6.666666666666667</v>
      </c>
      <c r="DH11" s="109">
        <v>5</v>
      </c>
      <c r="DI11" s="109">
        <v>8.3333333333333339</v>
      </c>
      <c r="DJ11" s="109">
        <v>3.3333333333333335</v>
      </c>
      <c r="DK11" s="109">
        <v>6.666666666666667</v>
      </c>
      <c r="DL11" s="109">
        <v>8.3333333333333339</v>
      </c>
      <c r="DM11" s="109">
        <v>6.666666666666667</v>
      </c>
      <c r="DN11" s="109">
        <v>8.3333333333333339</v>
      </c>
      <c r="DO11" s="109">
        <v>5</v>
      </c>
      <c r="DP11" s="109">
        <v>5</v>
      </c>
      <c r="DQ11" s="109">
        <v>5</v>
      </c>
      <c r="DR11" s="109">
        <v>1.6666666666666667</v>
      </c>
      <c r="DS11" s="109">
        <v>5</v>
      </c>
      <c r="DT11" s="109">
        <v>3.3333333333333335</v>
      </c>
      <c r="DU11" s="109">
        <v>3.3333333333333335</v>
      </c>
      <c r="DV11" s="109">
        <v>3.3333333333333335</v>
      </c>
      <c r="DW11" s="109">
        <v>3.3333333333333335</v>
      </c>
      <c r="DX11" s="109">
        <v>3.3333333333333335</v>
      </c>
      <c r="DY11" s="109">
        <v>5</v>
      </c>
      <c r="DZ11" s="109">
        <v>6.666666666666667</v>
      </c>
      <c r="EA11" s="109">
        <v>3.3333333333333335</v>
      </c>
      <c r="EB11" s="109">
        <v>6.666666666666667</v>
      </c>
      <c r="EC11" s="109">
        <v>10</v>
      </c>
      <c r="ED11" s="109">
        <v>3.3333333333333335</v>
      </c>
      <c r="EE11" s="109">
        <v>3.3333333333333335</v>
      </c>
      <c r="EF11" s="109">
        <v>3.3333333333333335</v>
      </c>
      <c r="EG11" s="109">
        <v>5</v>
      </c>
      <c r="EH11" s="109">
        <v>3.3333333333333335</v>
      </c>
      <c r="EI11" s="109">
        <v>1.6666666666666667</v>
      </c>
      <c r="EJ11" s="109">
        <v>3.3333333333333335</v>
      </c>
      <c r="EK11" s="109">
        <v>0</v>
      </c>
      <c r="EL11" s="109">
        <v>1.6666666666666667</v>
      </c>
      <c r="EM11" s="109">
        <v>8.3333333333333339</v>
      </c>
      <c r="EN11" s="109">
        <v>10</v>
      </c>
      <c r="EO11" s="109">
        <v>6.666666666666667</v>
      </c>
      <c r="EP11" s="109">
        <v>6.666666666666667</v>
      </c>
      <c r="EQ11" s="109">
        <v>1.6666666666666667</v>
      </c>
      <c r="ER11" s="109">
        <v>3.3333333333333335</v>
      </c>
      <c r="ES11" s="109">
        <v>3.3333333333333335</v>
      </c>
      <c r="ET11" s="109">
        <v>0</v>
      </c>
      <c r="EU11" s="109">
        <v>1.6666666666666667</v>
      </c>
      <c r="EV11" s="109">
        <v>0</v>
      </c>
      <c r="EW11" s="109">
        <v>1.6666666666666667</v>
      </c>
      <c r="EX11" s="109">
        <v>1.6666666666666667</v>
      </c>
      <c r="EY11" s="98">
        <f t="shared" si="0"/>
        <v>7.5816993464052276</v>
      </c>
      <c r="EZ11" s="98"/>
      <c r="FA11" s="98"/>
      <c r="FB11" s="99"/>
      <c r="FC11" s="99"/>
    </row>
    <row r="12" spans="1:159" s="93" customFormat="1" ht="18.75" customHeight="1" x14ac:dyDescent="0.35">
      <c r="A12" s="93" t="s">
        <v>422</v>
      </c>
      <c r="B12" s="110" t="s">
        <v>417</v>
      </c>
      <c r="C12" s="110">
        <v>10</v>
      </c>
      <c r="D12" s="110">
        <v>10</v>
      </c>
      <c r="E12" s="110">
        <v>10</v>
      </c>
      <c r="F12" s="110">
        <v>10</v>
      </c>
      <c r="G12" s="110">
        <v>10</v>
      </c>
      <c r="H12" s="110">
        <v>10</v>
      </c>
      <c r="I12" s="110">
        <v>10</v>
      </c>
      <c r="J12" s="110">
        <v>10</v>
      </c>
      <c r="K12" s="110">
        <v>10</v>
      </c>
      <c r="L12" s="110">
        <v>10</v>
      </c>
      <c r="M12" s="110">
        <v>10</v>
      </c>
      <c r="N12" s="110">
        <v>10</v>
      </c>
      <c r="O12" s="110">
        <v>10</v>
      </c>
      <c r="P12" s="110">
        <v>10</v>
      </c>
      <c r="Q12" s="110">
        <v>10</v>
      </c>
      <c r="R12" s="110">
        <v>10</v>
      </c>
      <c r="S12" s="110">
        <v>10</v>
      </c>
      <c r="T12" s="110">
        <v>10</v>
      </c>
      <c r="U12" s="110">
        <v>5</v>
      </c>
      <c r="V12" s="110">
        <v>10</v>
      </c>
      <c r="W12" s="110">
        <v>10</v>
      </c>
      <c r="X12" s="110">
        <v>10</v>
      </c>
      <c r="Y12" s="110">
        <v>10</v>
      </c>
      <c r="Z12" s="110">
        <v>10</v>
      </c>
      <c r="AA12" s="110">
        <v>10</v>
      </c>
      <c r="AB12" s="110">
        <v>10</v>
      </c>
      <c r="AC12" s="110">
        <v>10</v>
      </c>
      <c r="AD12" s="110">
        <v>10</v>
      </c>
      <c r="AE12" s="110">
        <v>10</v>
      </c>
      <c r="AF12" s="110">
        <v>10</v>
      </c>
      <c r="AG12" s="110">
        <v>10</v>
      </c>
      <c r="AH12" s="110">
        <v>10</v>
      </c>
      <c r="AI12" s="110">
        <v>5</v>
      </c>
      <c r="AJ12" s="110">
        <v>10</v>
      </c>
      <c r="AK12" s="110">
        <v>10</v>
      </c>
      <c r="AL12" s="110">
        <v>10</v>
      </c>
      <c r="AM12" s="110">
        <v>10</v>
      </c>
      <c r="AN12" s="110">
        <v>5</v>
      </c>
      <c r="AO12" s="110">
        <v>5</v>
      </c>
      <c r="AP12" s="110">
        <v>10</v>
      </c>
      <c r="AQ12" s="110">
        <v>10</v>
      </c>
      <c r="AR12" s="110">
        <v>10</v>
      </c>
      <c r="AS12" s="110">
        <v>10</v>
      </c>
      <c r="AT12" s="110">
        <v>10</v>
      </c>
      <c r="AU12" s="110">
        <v>10</v>
      </c>
      <c r="AV12" s="110">
        <v>0</v>
      </c>
      <c r="AW12" s="110">
        <v>10</v>
      </c>
      <c r="AX12" s="110">
        <v>10</v>
      </c>
      <c r="AY12" s="110">
        <v>5</v>
      </c>
      <c r="AZ12" s="110">
        <v>5</v>
      </c>
      <c r="BA12" s="110">
        <v>5</v>
      </c>
      <c r="BB12" s="110">
        <v>10</v>
      </c>
      <c r="BC12" s="110">
        <v>10</v>
      </c>
      <c r="BD12" s="110">
        <v>10</v>
      </c>
      <c r="BE12" s="110">
        <v>10</v>
      </c>
      <c r="BF12" s="110">
        <v>10</v>
      </c>
      <c r="BG12" s="110">
        <v>0</v>
      </c>
      <c r="BH12" s="110">
        <v>10</v>
      </c>
      <c r="BI12" s="110">
        <v>10</v>
      </c>
      <c r="BJ12" s="110">
        <v>10</v>
      </c>
      <c r="BK12" s="110">
        <v>10</v>
      </c>
      <c r="BL12" s="110">
        <v>10</v>
      </c>
      <c r="BM12" s="110">
        <v>10</v>
      </c>
      <c r="BN12" s="110">
        <v>10</v>
      </c>
      <c r="BO12" s="110">
        <v>10</v>
      </c>
      <c r="BP12" s="110">
        <v>5</v>
      </c>
      <c r="BQ12" s="110">
        <v>10</v>
      </c>
      <c r="BR12" s="110">
        <v>10</v>
      </c>
      <c r="BS12" s="110">
        <v>5</v>
      </c>
      <c r="BT12" s="110">
        <v>10</v>
      </c>
      <c r="BU12" s="110">
        <v>10</v>
      </c>
      <c r="BV12" s="110">
        <v>5</v>
      </c>
      <c r="BW12" s="110">
        <v>10</v>
      </c>
      <c r="BX12" s="110">
        <v>10</v>
      </c>
      <c r="BY12" s="110">
        <v>10</v>
      </c>
      <c r="BZ12" s="110">
        <v>10</v>
      </c>
      <c r="CA12" s="110">
        <v>10</v>
      </c>
      <c r="CB12" s="110">
        <v>10</v>
      </c>
      <c r="CC12" s="110">
        <v>10</v>
      </c>
      <c r="CD12" s="110">
        <v>10</v>
      </c>
      <c r="CE12" s="110">
        <v>10</v>
      </c>
      <c r="CF12" s="110">
        <v>10</v>
      </c>
      <c r="CG12" s="110">
        <v>10</v>
      </c>
      <c r="CH12" s="110">
        <v>10</v>
      </c>
      <c r="CI12" s="110">
        <v>0</v>
      </c>
      <c r="CJ12" s="110">
        <v>10</v>
      </c>
      <c r="CK12" s="110">
        <v>10</v>
      </c>
      <c r="CL12" s="110">
        <v>10</v>
      </c>
      <c r="CM12" s="110">
        <v>10</v>
      </c>
      <c r="CN12" s="110">
        <v>5</v>
      </c>
      <c r="CO12" s="110">
        <v>5</v>
      </c>
      <c r="CP12" s="110">
        <v>10</v>
      </c>
      <c r="CQ12" s="110">
        <v>10</v>
      </c>
      <c r="CR12" s="110">
        <v>10</v>
      </c>
      <c r="CS12" s="110">
        <v>10</v>
      </c>
      <c r="CT12" s="110">
        <v>10</v>
      </c>
      <c r="CU12" s="110">
        <v>10</v>
      </c>
      <c r="CV12" s="110">
        <v>10</v>
      </c>
      <c r="CW12" s="110">
        <v>0</v>
      </c>
      <c r="CX12" s="110">
        <v>10</v>
      </c>
      <c r="CY12" s="110">
        <v>10</v>
      </c>
      <c r="CZ12" s="110">
        <v>5</v>
      </c>
      <c r="DA12" s="110">
        <v>5</v>
      </c>
      <c r="DB12" s="110">
        <v>5</v>
      </c>
      <c r="DC12" s="110">
        <v>10</v>
      </c>
      <c r="DD12" s="110">
        <v>10</v>
      </c>
      <c r="DE12" s="110">
        <v>10</v>
      </c>
      <c r="DF12" s="110">
        <v>10</v>
      </c>
      <c r="DG12" s="110">
        <v>10</v>
      </c>
      <c r="DH12" s="110">
        <v>5</v>
      </c>
      <c r="DI12" s="110">
        <v>10</v>
      </c>
      <c r="DJ12" s="110">
        <v>5</v>
      </c>
      <c r="DK12" s="110">
        <v>0</v>
      </c>
      <c r="DL12" s="110">
        <v>10</v>
      </c>
      <c r="DM12" s="110">
        <v>10</v>
      </c>
      <c r="DN12" s="110">
        <v>10</v>
      </c>
      <c r="DO12" s="110">
        <v>5</v>
      </c>
      <c r="DP12" s="110">
        <v>10</v>
      </c>
      <c r="DQ12" s="110">
        <v>0</v>
      </c>
      <c r="DR12" s="110">
        <v>5</v>
      </c>
      <c r="DS12" s="110">
        <v>10</v>
      </c>
      <c r="DT12" s="110">
        <v>0</v>
      </c>
      <c r="DU12" s="110">
        <v>10</v>
      </c>
      <c r="DV12" s="110">
        <v>0</v>
      </c>
      <c r="DW12" s="110">
        <v>0</v>
      </c>
      <c r="DX12" s="110">
        <v>0</v>
      </c>
      <c r="DY12" s="110">
        <v>5</v>
      </c>
      <c r="DZ12" s="110">
        <v>10</v>
      </c>
      <c r="EA12" s="110">
        <v>0</v>
      </c>
      <c r="EB12" s="110">
        <v>0</v>
      </c>
      <c r="EC12" s="110">
        <v>10</v>
      </c>
      <c r="ED12" s="110">
        <v>0</v>
      </c>
      <c r="EE12" s="110">
        <v>5</v>
      </c>
      <c r="EF12" s="110">
        <v>10</v>
      </c>
      <c r="EG12" s="110">
        <v>5</v>
      </c>
      <c r="EH12" s="110">
        <v>5</v>
      </c>
      <c r="EI12" s="110">
        <v>0</v>
      </c>
      <c r="EJ12" s="110">
        <v>5</v>
      </c>
      <c r="EK12" s="110">
        <v>0</v>
      </c>
      <c r="EL12" s="110">
        <v>0</v>
      </c>
      <c r="EM12" s="110">
        <v>10</v>
      </c>
      <c r="EN12" s="110">
        <v>10</v>
      </c>
      <c r="EO12" s="110">
        <v>5</v>
      </c>
      <c r="EP12" s="110">
        <v>10</v>
      </c>
      <c r="EQ12" s="110">
        <v>0</v>
      </c>
      <c r="ER12" s="110">
        <v>5</v>
      </c>
      <c r="ES12" s="110">
        <v>0</v>
      </c>
      <c r="ET12" s="110">
        <v>0</v>
      </c>
      <c r="EU12" s="110">
        <v>0</v>
      </c>
      <c r="EV12" s="110">
        <v>0</v>
      </c>
      <c r="EW12" s="110">
        <v>5</v>
      </c>
      <c r="EX12" s="110">
        <v>0</v>
      </c>
      <c r="EY12" s="95">
        <f t="shared" si="0"/>
        <v>7.6644736842105265</v>
      </c>
      <c r="EZ12" s="95"/>
      <c r="FA12" s="95"/>
      <c r="FB12" s="96"/>
      <c r="FC12" s="96"/>
    </row>
    <row r="13" spans="1:159" s="93" customFormat="1" ht="18.75" customHeight="1" x14ac:dyDescent="0.35">
      <c r="A13" s="93" t="s">
        <v>423</v>
      </c>
      <c r="B13" s="110" t="s">
        <v>417</v>
      </c>
      <c r="C13" s="110">
        <v>10</v>
      </c>
      <c r="D13" s="110">
        <v>10</v>
      </c>
      <c r="E13" s="110">
        <v>10</v>
      </c>
      <c r="F13" s="110">
        <v>10</v>
      </c>
      <c r="G13" s="110">
        <v>10</v>
      </c>
      <c r="H13" s="110">
        <v>10</v>
      </c>
      <c r="I13" s="110">
        <v>10</v>
      </c>
      <c r="J13" s="110">
        <v>10</v>
      </c>
      <c r="K13" s="110">
        <v>10</v>
      </c>
      <c r="L13" s="110">
        <v>10</v>
      </c>
      <c r="M13" s="110">
        <v>10</v>
      </c>
      <c r="N13" s="110">
        <v>10</v>
      </c>
      <c r="O13" s="110">
        <v>10</v>
      </c>
      <c r="P13" s="110">
        <v>10</v>
      </c>
      <c r="Q13" s="110">
        <v>10</v>
      </c>
      <c r="R13" s="110">
        <v>10</v>
      </c>
      <c r="S13" s="110">
        <v>10</v>
      </c>
      <c r="T13" s="110">
        <v>10</v>
      </c>
      <c r="U13" s="110">
        <v>10</v>
      </c>
      <c r="V13" s="110">
        <v>10</v>
      </c>
      <c r="W13" s="110">
        <v>10</v>
      </c>
      <c r="X13" s="110">
        <v>10</v>
      </c>
      <c r="Y13" s="110">
        <v>10</v>
      </c>
      <c r="Z13" s="110">
        <v>10</v>
      </c>
      <c r="AA13" s="110">
        <v>10</v>
      </c>
      <c r="AB13" s="110">
        <v>10</v>
      </c>
      <c r="AC13" s="110">
        <v>10</v>
      </c>
      <c r="AD13" s="110">
        <v>10</v>
      </c>
      <c r="AE13" s="110">
        <v>10</v>
      </c>
      <c r="AF13" s="110">
        <v>10</v>
      </c>
      <c r="AG13" s="110">
        <v>10</v>
      </c>
      <c r="AH13" s="110">
        <v>10</v>
      </c>
      <c r="AI13" s="110">
        <v>10</v>
      </c>
      <c r="AJ13" s="110">
        <v>5</v>
      </c>
      <c r="AK13" s="110">
        <v>10</v>
      </c>
      <c r="AL13" s="110">
        <v>10</v>
      </c>
      <c r="AM13" s="110">
        <v>10</v>
      </c>
      <c r="AN13" s="110">
        <v>5</v>
      </c>
      <c r="AO13" s="110">
        <v>10</v>
      </c>
      <c r="AP13" s="110">
        <v>10</v>
      </c>
      <c r="AQ13" s="110">
        <v>10</v>
      </c>
      <c r="AR13" s="110">
        <v>10</v>
      </c>
      <c r="AS13" s="110">
        <v>10</v>
      </c>
      <c r="AT13" s="110">
        <v>10</v>
      </c>
      <c r="AU13" s="110">
        <v>10</v>
      </c>
      <c r="AV13" s="110">
        <v>0</v>
      </c>
      <c r="AW13" s="110">
        <v>10</v>
      </c>
      <c r="AX13" s="110">
        <v>10</v>
      </c>
      <c r="AY13" s="110">
        <v>10</v>
      </c>
      <c r="AZ13" s="110">
        <v>5</v>
      </c>
      <c r="BA13" s="110">
        <v>10</v>
      </c>
      <c r="BB13" s="110">
        <v>10</v>
      </c>
      <c r="BC13" s="110">
        <v>10</v>
      </c>
      <c r="BD13" s="110">
        <v>10</v>
      </c>
      <c r="BE13" s="110">
        <v>10</v>
      </c>
      <c r="BF13" s="110">
        <v>10</v>
      </c>
      <c r="BG13" s="110">
        <v>10</v>
      </c>
      <c r="BH13" s="110">
        <v>5</v>
      </c>
      <c r="BI13" s="110">
        <v>10</v>
      </c>
      <c r="BJ13" s="110">
        <v>5</v>
      </c>
      <c r="BK13" s="110">
        <v>10</v>
      </c>
      <c r="BL13" s="110">
        <v>5</v>
      </c>
      <c r="BM13" s="110">
        <v>10</v>
      </c>
      <c r="BN13" s="110">
        <v>10</v>
      </c>
      <c r="BO13" s="110">
        <v>10</v>
      </c>
      <c r="BP13" s="110">
        <v>5</v>
      </c>
      <c r="BQ13" s="110">
        <v>5</v>
      </c>
      <c r="BR13" s="110">
        <v>10</v>
      </c>
      <c r="BS13" s="110">
        <v>5</v>
      </c>
      <c r="BT13" s="110">
        <v>10</v>
      </c>
      <c r="BU13" s="110">
        <v>5</v>
      </c>
      <c r="BV13" s="110">
        <v>5</v>
      </c>
      <c r="BW13" s="110">
        <v>5</v>
      </c>
      <c r="BX13" s="110">
        <v>10</v>
      </c>
      <c r="BY13" s="110">
        <v>10</v>
      </c>
      <c r="BZ13" s="110">
        <v>5</v>
      </c>
      <c r="CA13" s="110">
        <v>10</v>
      </c>
      <c r="CB13" s="110">
        <v>10</v>
      </c>
      <c r="CC13" s="110">
        <v>5</v>
      </c>
      <c r="CD13" s="110">
        <v>10</v>
      </c>
      <c r="CE13" s="110">
        <v>10</v>
      </c>
      <c r="CF13" s="110">
        <v>10</v>
      </c>
      <c r="CG13" s="110">
        <v>10</v>
      </c>
      <c r="CH13" s="110">
        <v>0</v>
      </c>
      <c r="CI13" s="110">
        <v>5</v>
      </c>
      <c r="CJ13" s="110">
        <v>10</v>
      </c>
      <c r="CK13" s="110">
        <v>10</v>
      </c>
      <c r="CL13" s="110">
        <v>10</v>
      </c>
      <c r="CM13" s="110">
        <v>10</v>
      </c>
      <c r="CN13" s="110">
        <v>10</v>
      </c>
      <c r="CO13" s="110">
        <v>10</v>
      </c>
      <c r="CP13" s="110">
        <v>10</v>
      </c>
      <c r="CQ13" s="110">
        <v>5</v>
      </c>
      <c r="CR13" s="110">
        <v>10</v>
      </c>
      <c r="CS13" s="110">
        <v>5</v>
      </c>
      <c r="CT13" s="110">
        <v>10</v>
      </c>
      <c r="CU13" s="110">
        <v>0</v>
      </c>
      <c r="CV13" s="110">
        <v>10</v>
      </c>
      <c r="CW13" s="110">
        <v>10</v>
      </c>
      <c r="CX13" s="110">
        <v>10</v>
      </c>
      <c r="CY13" s="110">
        <v>5</v>
      </c>
      <c r="CZ13" s="110">
        <v>5</v>
      </c>
      <c r="DA13" s="110">
        <v>5</v>
      </c>
      <c r="DB13" s="110">
        <v>10</v>
      </c>
      <c r="DC13" s="110">
        <v>10</v>
      </c>
      <c r="DD13" s="110">
        <v>5</v>
      </c>
      <c r="DE13" s="110">
        <v>10</v>
      </c>
      <c r="DF13" s="110">
        <v>5</v>
      </c>
      <c r="DG13" s="110">
        <v>10</v>
      </c>
      <c r="DH13" s="110">
        <v>5</v>
      </c>
      <c r="DI13" s="110">
        <v>10</v>
      </c>
      <c r="DJ13" s="110">
        <v>5</v>
      </c>
      <c r="DK13" s="110">
        <v>10</v>
      </c>
      <c r="DL13" s="110">
        <v>5</v>
      </c>
      <c r="DM13" s="110">
        <v>10</v>
      </c>
      <c r="DN13" s="110">
        <v>5</v>
      </c>
      <c r="DO13" s="110">
        <v>5</v>
      </c>
      <c r="DP13" s="110">
        <v>0</v>
      </c>
      <c r="DQ13" s="110">
        <v>10</v>
      </c>
      <c r="DR13" s="110">
        <v>0</v>
      </c>
      <c r="DS13" s="110">
        <v>5</v>
      </c>
      <c r="DT13" s="110">
        <v>5</v>
      </c>
      <c r="DU13" s="110">
        <v>0</v>
      </c>
      <c r="DV13" s="110">
        <v>5</v>
      </c>
      <c r="DW13" s="110">
        <v>5</v>
      </c>
      <c r="DX13" s="110">
        <v>5</v>
      </c>
      <c r="DY13" s="110">
        <v>5</v>
      </c>
      <c r="DZ13" s="110">
        <v>5</v>
      </c>
      <c r="EA13" s="110">
        <v>10</v>
      </c>
      <c r="EB13" s="110">
        <v>10</v>
      </c>
      <c r="EC13" s="110">
        <v>10</v>
      </c>
      <c r="ED13" s="110">
        <v>0</v>
      </c>
      <c r="EE13" s="110">
        <v>0</v>
      </c>
      <c r="EF13" s="110">
        <v>0</v>
      </c>
      <c r="EG13" s="110">
        <v>5</v>
      </c>
      <c r="EH13" s="110">
        <v>5</v>
      </c>
      <c r="EI13" s="110">
        <v>5</v>
      </c>
      <c r="EJ13" s="110">
        <v>5</v>
      </c>
      <c r="EK13" s="110">
        <v>0</v>
      </c>
      <c r="EL13" s="110">
        <v>5</v>
      </c>
      <c r="EM13" s="110">
        <v>10</v>
      </c>
      <c r="EN13" s="110">
        <v>10</v>
      </c>
      <c r="EO13" s="110">
        <v>10</v>
      </c>
      <c r="EP13" s="110">
        <v>5</v>
      </c>
      <c r="EQ13" s="110">
        <v>5</v>
      </c>
      <c r="ER13" s="110">
        <v>5</v>
      </c>
      <c r="ES13" s="110">
        <v>5</v>
      </c>
      <c r="ET13" s="110">
        <v>0</v>
      </c>
      <c r="EU13" s="110">
        <v>0</v>
      </c>
      <c r="EV13" s="110">
        <v>0</v>
      </c>
      <c r="EW13" s="110">
        <v>0</v>
      </c>
      <c r="EX13" s="110">
        <v>0</v>
      </c>
      <c r="EY13" s="95">
        <f t="shared" si="0"/>
        <v>7.5986842105263159</v>
      </c>
      <c r="EZ13" s="95"/>
      <c r="FA13" s="95"/>
      <c r="FB13" s="96"/>
      <c r="FC13" s="96"/>
    </row>
    <row r="14" spans="1:159" s="93" customFormat="1" ht="18.75" customHeight="1" x14ac:dyDescent="0.35">
      <c r="A14" s="93" t="s">
        <v>424</v>
      </c>
      <c r="B14" s="110">
        <v>10</v>
      </c>
      <c r="C14" s="110">
        <v>10</v>
      </c>
      <c r="D14" s="110">
        <v>10</v>
      </c>
      <c r="E14" s="110">
        <v>10</v>
      </c>
      <c r="F14" s="110">
        <v>10</v>
      </c>
      <c r="G14" s="110">
        <v>10</v>
      </c>
      <c r="H14" s="110">
        <v>10</v>
      </c>
      <c r="I14" s="110">
        <v>10</v>
      </c>
      <c r="J14" s="110">
        <v>10</v>
      </c>
      <c r="K14" s="110">
        <v>10</v>
      </c>
      <c r="L14" s="110">
        <v>10</v>
      </c>
      <c r="M14" s="110">
        <v>10</v>
      </c>
      <c r="N14" s="110">
        <v>10</v>
      </c>
      <c r="O14" s="110">
        <v>10</v>
      </c>
      <c r="P14" s="110">
        <v>10</v>
      </c>
      <c r="Q14" s="110">
        <v>10</v>
      </c>
      <c r="R14" s="110">
        <v>10</v>
      </c>
      <c r="S14" s="110">
        <v>10</v>
      </c>
      <c r="T14" s="110">
        <v>10</v>
      </c>
      <c r="U14" s="110">
        <v>10</v>
      </c>
      <c r="V14" s="110">
        <v>10</v>
      </c>
      <c r="W14" s="110">
        <v>10</v>
      </c>
      <c r="X14" s="110">
        <v>10</v>
      </c>
      <c r="Y14" s="110" t="s">
        <v>417</v>
      </c>
      <c r="Z14" s="110">
        <v>10</v>
      </c>
      <c r="AA14" s="110">
        <v>10</v>
      </c>
      <c r="AB14" s="110">
        <v>10</v>
      </c>
      <c r="AC14" s="110">
        <v>10</v>
      </c>
      <c r="AD14" s="110">
        <v>10</v>
      </c>
      <c r="AE14" s="110">
        <v>10</v>
      </c>
      <c r="AF14" s="110">
        <v>10</v>
      </c>
      <c r="AG14" s="110">
        <v>10</v>
      </c>
      <c r="AH14" s="110">
        <v>10</v>
      </c>
      <c r="AI14" s="110">
        <v>10</v>
      </c>
      <c r="AJ14" s="110">
        <v>10</v>
      </c>
      <c r="AK14" s="110">
        <v>10</v>
      </c>
      <c r="AL14" s="110">
        <v>10</v>
      </c>
      <c r="AM14" s="110">
        <v>10</v>
      </c>
      <c r="AN14" s="110">
        <v>10</v>
      </c>
      <c r="AO14" s="110">
        <v>10</v>
      </c>
      <c r="AP14" s="110">
        <v>10</v>
      </c>
      <c r="AQ14" s="110">
        <v>10</v>
      </c>
      <c r="AR14" s="110">
        <v>10</v>
      </c>
      <c r="AS14" s="110">
        <v>10</v>
      </c>
      <c r="AT14" s="110">
        <v>10</v>
      </c>
      <c r="AU14" s="110">
        <v>10</v>
      </c>
      <c r="AV14" s="110">
        <v>10</v>
      </c>
      <c r="AW14" s="110">
        <v>10</v>
      </c>
      <c r="AX14" s="110">
        <v>10</v>
      </c>
      <c r="AY14" s="110">
        <v>5</v>
      </c>
      <c r="AZ14" s="110">
        <v>10</v>
      </c>
      <c r="BA14" s="110">
        <v>5</v>
      </c>
      <c r="BB14" s="110">
        <v>10</v>
      </c>
      <c r="BC14" s="110" t="s">
        <v>417</v>
      </c>
      <c r="BD14" s="110">
        <v>10</v>
      </c>
      <c r="BE14" s="110" t="s">
        <v>417</v>
      </c>
      <c r="BF14" s="110">
        <v>10</v>
      </c>
      <c r="BG14" s="110">
        <v>10</v>
      </c>
      <c r="BH14" s="110">
        <v>10</v>
      </c>
      <c r="BI14" s="110">
        <v>10</v>
      </c>
      <c r="BJ14" s="110">
        <v>10</v>
      </c>
      <c r="BK14" s="110">
        <v>10</v>
      </c>
      <c r="BL14" s="110">
        <v>10</v>
      </c>
      <c r="BM14" s="110">
        <v>10</v>
      </c>
      <c r="BN14" s="110">
        <v>10</v>
      </c>
      <c r="BO14" s="110">
        <v>10</v>
      </c>
      <c r="BP14" s="110">
        <v>10</v>
      </c>
      <c r="BQ14" s="110">
        <v>5</v>
      </c>
      <c r="BR14" s="110">
        <v>5</v>
      </c>
      <c r="BS14" s="110">
        <v>10</v>
      </c>
      <c r="BT14" s="110">
        <v>10</v>
      </c>
      <c r="BU14" s="110">
        <v>10</v>
      </c>
      <c r="BV14" s="110">
        <v>5</v>
      </c>
      <c r="BW14" s="110">
        <v>10</v>
      </c>
      <c r="BX14" s="110">
        <v>10</v>
      </c>
      <c r="BY14" s="110">
        <v>10</v>
      </c>
      <c r="BZ14" s="110">
        <v>5</v>
      </c>
      <c r="CA14" s="110" t="s">
        <v>417</v>
      </c>
      <c r="CB14" s="110">
        <v>10</v>
      </c>
      <c r="CC14" s="110">
        <v>5</v>
      </c>
      <c r="CD14" s="110">
        <v>10</v>
      </c>
      <c r="CE14" s="110">
        <v>10</v>
      </c>
      <c r="CF14" s="110">
        <v>10</v>
      </c>
      <c r="CG14" s="110">
        <v>10</v>
      </c>
      <c r="CH14" s="110">
        <v>10</v>
      </c>
      <c r="CI14" s="110">
        <v>10</v>
      </c>
      <c r="CJ14" s="110">
        <v>10</v>
      </c>
      <c r="CK14" s="110">
        <v>5</v>
      </c>
      <c r="CL14" s="110">
        <v>5</v>
      </c>
      <c r="CM14" s="110">
        <v>5</v>
      </c>
      <c r="CN14" s="110">
        <v>5</v>
      </c>
      <c r="CO14" s="110">
        <v>5</v>
      </c>
      <c r="CP14" s="110">
        <v>10</v>
      </c>
      <c r="CQ14" s="110">
        <v>10</v>
      </c>
      <c r="CR14" s="110">
        <v>5</v>
      </c>
      <c r="CS14" s="110">
        <v>10</v>
      </c>
      <c r="CT14" s="110">
        <v>10</v>
      </c>
      <c r="CU14" s="110">
        <v>0</v>
      </c>
      <c r="CV14" s="110">
        <v>0</v>
      </c>
      <c r="CW14" s="110">
        <v>5</v>
      </c>
      <c r="CX14" s="110">
        <v>5</v>
      </c>
      <c r="CY14" s="110">
        <v>5</v>
      </c>
      <c r="CZ14" s="110">
        <v>10</v>
      </c>
      <c r="DA14" s="110">
        <v>5</v>
      </c>
      <c r="DB14" s="110">
        <v>5</v>
      </c>
      <c r="DC14" s="110">
        <v>10</v>
      </c>
      <c r="DD14" s="110">
        <v>5</v>
      </c>
      <c r="DE14" s="110">
        <v>10</v>
      </c>
      <c r="DF14" s="110">
        <v>10</v>
      </c>
      <c r="DG14" s="110">
        <v>0</v>
      </c>
      <c r="DH14" s="110">
        <v>5</v>
      </c>
      <c r="DI14" s="110">
        <v>5</v>
      </c>
      <c r="DJ14" s="110">
        <v>0</v>
      </c>
      <c r="DK14" s="110">
        <v>10</v>
      </c>
      <c r="DL14" s="110">
        <v>10</v>
      </c>
      <c r="DM14" s="110">
        <v>0</v>
      </c>
      <c r="DN14" s="110">
        <v>10</v>
      </c>
      <c r="DO14" s="110">
        <v>5</v>
      </c>
      <c r="DP14" s="110">
        <v>5</v>
      </c>
      <c r="DQ14" s="110">
        <v>5</v>
      </c>
      <c r="DR14" s="110">
        <v>0</v>
      </c>
      <c r="DS14" s="110">
        <v>0</v>
      </c>
      <c r="DT14" s="110">
        <v>5</v>
      </c>
      <c r="DU14" s="110">
        <v>0</v>
      </c>
      <c r="DV14" s="110">
        <v>5</v>
      </c>
      <c r="DW14" s="110">
        <v>5</v>
      </c>
      <c r="DX14" s="110">
        <v>5</v>
      </c>
      <c r="DY14" s="110">
        <v>5</v>
      </c>
      <c r="DZ14" s="110">
        <v>5</v>
      </c>
      <c r="EA14" s="110">
        <v>0</v>
      </c>
      <c r="EB14" s="110">
        <v>10</v>
      </c>
      <c r="EC14" s="110">
        <v>10</v>
      </c>
      <c r="ED14" s="110">
        <v>10</v>
      </c>
      <c r="EE14" s="110">
        <v>5</v>
      </c>
      <c r="EF14" s="110">
        <v>0</v>
      </c>
      <c r="EG14" s="110">
        <v>5</v>
      </c>
      <c r="EH14" s="110">
        <v>0</v>
      </c>
      <c r="EI14" s="110">
        <v>0</v>
      </c>
      <c r="EJ14" s="110">
        <v>0</v>
      </c>
      <c r="EK14" s="110">
        <v>0</v>
      </c>
      <c r="EL14" s="110">
        <v>0</v>
      </c>
      <c r="EM14" s="110">
        <v>5</v>
      </c>
      <c r="EN14" s="110">
        <v>10</v>
      </c>
      <c r="EO14" s="110">
        <v>5</v>
      </c>
      <c r="EP14" s="110">
        <v>5</v>
      </c>
      <c r="EQ14" s="110">
        <v>0</v>
      </c>
      <c r="ER14" s="110">
        <v>0</v>
      </c>
      <c r="ES14" s="110">
        <v>5</v>
      </c>
      <c r="ET14" s="110">
        <v>0</v>
      </c>
      <c r="EU14" s="110">
        <v>5</v>
      </c>
      <c r="EV14" s="110">
        <v>0</v>
      </c>
      <c r="EW14" s="110">
        <v>0</v>
      </c>
      <c r="EX14" s="110">
        <v>5</v>
      </c>
      <c r="EY14" s="95">
        <f t="shared" si="0"/>
        <v>7.3825503355704694</v>
      </c>
      <c r="EZ14" s="95"/>
      <c r="FA14" s="95"/>
      <c r="FB14" s="96"/>
      <c r="FC14" s="96"/>
    </row>
    <row r="15" spans="1:159" s="88" customFormat="1" ht="18.75" customHeight="1" x14ac:dyDescent="0.35">
      <c r="A15" s="88" t="s">
        <v>425</v>
      </c>
      <c r="B15" s="109">
        <v>10</v>
      </c>
      <c r="C15" s="109">
        <v>10</v>
      </c>
      <c r="D15" s="109">
        <v>8.75</v>
      </c>
      <c r="E15" s="109">
        <v>10</v>
      </c>
      <c r="F15" s="109">
        <v>10</v>
      </c>
      <c r="G15" s="109">
        <v>7.5</v>
      </c>
      <c r="H15" s="109">
        <v>10</v>
      </c>
      <c r="I15" s="109">
        <v>10</v>
      </c>
      <c r="J15" s="109">
        <v>10</v>
      </c>
      <c r="K15" s="109">
        <v>10</v>
      </c>
      <c r="L15" s="109">
        <v>10</v>
      </c>
      <c r="M15" s="109">
        <v>10</v>
      </c>
      <c r="N15" s="109">
        <v>10</v>
      </c>
      <c r="O15" s="109">
        <v>10</v>
      </c>
      <c r="P15" s="109" t="s">
        <v>417</v>
      </c>
      <c r="Q15" s="109">
        <v>8.75</v>
      </c>
      <c r="R15" s="109">
        <v>10</v>
      </c>
      <c r="S15" s="109">
        <v>7.5</v>
      </c>
      <c r="T15" s="109">
        <v>8.75</v>
      </c>
      <c r="U15" s="109">
        <v>10</v>
      </c>
      <c r="V15" s="109">
        <v>8.75</v>
      </c>
      <c r="W15" s="109">
        <v>10</v>
      </c>
      <c r="X15" s="109">
        <v>10</v>
      </c>
      <c r="Y15" s="109">
        <v>10</v>
      </c>
      <c r="Z15" s="109">
        <v>10</v>
      </c>
      <c r="AA15" s="109">
        <v>10</v>
      </c>
      <c r="AB15" s="109">
        <v>10</v>
      </c>
      <c r="AC15" s="109">
        <v>7.5</v>
      </c>
      <c r="AD15" s="109">
        <v>10</v>
      </c>
      <c r="AE15" s="109">
        <v>10</v>
      </c>
      <c r="AF15" s="109">
        <v>6.25</v>
      </c>
      <c r="AG15" s="109">
        <v>10</v>
      </c>
      <c r="AH15" s="109">
        <v>7.5</v>
      </c>
      <c r="AI15" s="109">
        <v>8.75</v>
      </c>
      <c r="AJ15" s="109">
        <v>7.5</v>
      </c>
      <c r="AK15" s="109">
        <v>10</v>
      </c>
      <c r="AL15" s="109">
        <v>8.75</v>
      </c>
      <c r="AM15" s="109">
        <v>7.5</v>
      </c>
      <c r="AN15" s="109">
        <v>5</v>
      </c>
      <c r="AO15" s="109">
        <v>7.5</v>
      </c>
      <c r="AP15" s="109">
        <v>7.5</v>
      </c>
      <c r="AQ15" s="109">
        <v>10</v>
      </c>
      <c r="AR15" s="109" t="s">
        <v>417</v>
      </c>
      <c r="AS15" s="109">
        <v>7.5</v>
      </c>
      <c r="AT15" s="109">
        <v>8.75</v>
      </c>
      <c r="AU15" s="109" t="s">
        <v>417</v>
      </c>
      <c r="AV15" s="109">
        <v>7.5</v>
      </c>
      <c r="AW15" s="109">
        <v>7.5</v>
      </c>
      <c r="AX15" s="109" t="s">
        <v>417</v>
      </c>
      <c r="AY15" s="109">
        <v>8.75</v>
      </c>
      <c r="AZ15" s="109">
        <v>5</v>
      </c>
      <c r="BA15" s="109">
        <v>8.75</v>
      </c>
      <c r="BB15" s="109" t="s">
        <v>417</v>
      </c>
      <c r="BC15" s="109" t="s">
        <v>417</v>
      </c>
      <c r="BD15" s="109">
        <v>10</v>
      </c>
      <c r="BE15" s="109" t="s">
        <v>417</v>
      </c>
      <c r="BF15" s="109">
        <v>5</v>
      </c>
      <c r="BG15" s="109">
        <v>7.5</v>
      </c>
      <c r="BH15" s="109" t="s">
        <v>417</v>
      </c>
      <c r="BI15" s="109">
        <v>5</v>
      </c>
      <c r="BJ15" s="109">
        <v>7.5</v>
      </c>
      <c r="BK15" s="109">
        <v>10</v>
      </c>
      <c r="BL15" s="109">
        <v>7.5</v>
      </c>
      <c r="BM15" s="109" t="s">
        <v>417</v>
      </c>
      <c r="BN15" s="109">
        <v>8.75</v>
      </c>
      <c r="BO15" s="109">
        <v>10</v>
      </c>
      <c r="BP15" s="109">
        <v>6.25</v>
      </c>
      <c r="BQ15" s="109">
        <v>8.75</v>
      </c>
      <c r="BR15" s="109">
        <v>8.75</v>
      </c>
      <c r="BS15" s="109">
        <v>8.75</v>
      </c>
      <c r="BT15" s="109">
        <v>8.75</v>
      </c>
      <c r="BU15" s="109">
        <v>10</v>
      </c>
      <c r="BV15" s="109">
        <v>8.75</v>
      </c>
      <c r="BW15" s="109" t="s">
        <v>417</v>
      </c>
      <c r="BX15" s="109">
        <v>10</v>
      </c>
      <c r="BY15" s="109">
        <v>7.5</v>
      </c>
      <c r="BZ15" s="109">
        <v>7.5</v>
      </c>
      <c r="CA15" s="109" t="s">
        <v>417</v>
      </c>
      <c r="CB15" s="109">
        <v>7.5</v>
      </c>
      <c r="CC15" s="109">
        <v>6.25</v>
      </c>
      <c r="CD15" s="109">
        <v>6.25</v>
      </c>
      <c r="CE15" s="109" t="s">
        <v>417</v>
      </c>
      <c r="CF15" s="109">
        <v>7.5</v>
      </c>
      <c r="CG15" s="109">
        <v>10</v>
      </c>
      <c r="CH15" s="109">
        <v>1.25</v>
      </c>
      <c r="CI15" s="109">
        <v>10</v>
      </c>
      <c r="CJ15" s="109">
        <v>7.5</v>
      </c>
      <c r="CK15" s="109" t="s">
        <v>417</v>
      </c>
      <c r="CL15" s="109" t="s">
        <v>417</v>
      </c>
      <c r="CM15" s="109">
        <v>6.25</v>
      </c>
      <c r="CN15" s="109">
        <v>7.5</v>
      </c>
      <c r="CO15" s="109">
        <v>6.25</v>
      </c>
      <c r="CP15" s="109">
        <v>7.5</v>
      </c>
      <c r="CQ15" s="109" t="s">
        <v>417</v>
      </c>
      <c r="CR15" s="109">
        <v>8.75</v>
      </c>
      <c r="CS15" s="109">
        <v>8.75</v>
      </c>
      <c r="CT15" s="109">
        <v>8.75</v>
      </c>
      <c r="CU15" s="109">
        <v>5</v>
      </c>
      <c r="CV15" s="109" t="s">
        <v>417</v>
      </c>
      <c r="CW15" s="109">
        <v>10</v>
      </c>
      <c r="CX15" s="109">
        <v>8.75</v>
      </c>
      <c r="CY15" s="109">
        <v>6.25</v>
      </c>
      <c r="CZ15" s="109">
        <v>5</v>
      </c>
      <c r="DA15" s="109">
        <v>3.75</v>
      </c>
      <c r="DB15" s="109">
        <v>7.5</v>
      </c>
      <c r="DC15" s="109">
        <v>7.5</v>
      </c>
      <c r="DD15" s="109">
        <v>3.75</v>
      </c>
      <c r="DE15" s="109" t="s">
        <v>417</v>
      </c>
      <c r="DF15" s="109" t="s">
        <v>417</v>
      </c>
      <c r="DG15" s="109">
        <v>10</v>
      </c>
      <c r="DH15" s="109" t="s">
        <v>417</v>
      </c>
      <c r="DI15" s="109">
        <v>6.25</v>
      </c>
      <c r="DJ15" s="109">
        <v>7.5</v>
      </c>
      <c r="DK15" s="109">
        <v>3.75</v>
      </c>
      <c r="DL15" s="109" t="s">
        <v>417</v>
      </c>
      <c r="DM15" s="109">
        <v>3.75</v>
      </c>
      <c r="DN15" s="109">
        <v>2.5</v>
      </c>
      <c r="DO15" s="109">
        <v>6.25</v>
      </c>
      <c r="DP15" s="109">
        <v>3.75</v>
      </c>
      <c r="DQ15" s="109">
        <v>8.75</v>
      </c>
      <c r="DR15" s="109">
        <v>2.5</v>
      </c>
      <c r="DS15" s="109">
        <v>6.25</v>
      </c>
      <c r="DT15" s="109">
        <v>8.75</v>
      </c>
      <c r="DU15" s="109">
        <v>2.5</v>
      </c>
      <c r="DV15" s="109">
        <v>2.5</v>
      </c>
      <c r="DW15" s="109">
        <v>10</v>
      </c>
      <c r="DX15" s="109">
        <v>7.5</v>
      </c>
      <c r="DY15" s="109">
        <v>2.5</v>
      </c>
      <c r="DZ15" s="109">
        <v>5</v>
      </c>
      <c r="EA15" s="109">
        <v>8.75</v>
      </c>
      <c r="EB15" s="109">
        <v>5</v>
      </c>
      <c r="EC15" s="109" t="s">
        <v>417</v>
      </c>
      <c r="ED15" s="109">
        <v>2.5</v>
      </c>
      <c r="EE15" s="109">
        <v>8.75</v>
      </c>
      <c r="EF15" s="109">
        <v>5</v>
      </c>
      <c r="EG15" s="109">
        <v>10</v>
      </c>
      <c r="EH15" s="109" t="s">
        <v>417</v>
      </c>
      <c r="EI15" s="109">
        <v>6.25</v>
      </c>
      <c r="EJ15" s="109">
        <v>5</v>
      </c>
      <c r="EK15" s="109">
        <v>2.5</v>
      </c>
      <c r="EL15" s="109">
        <v>7.5</v>
      </c>
      <c r="EM15" s="109">
        <v>8.75</v>
      </c>
      <c r="EN15" s="109">
        <v>8.75</v>
      </c>
      <c r="EO15" s="109">
        <v>6.25</v>
      </c>
      <c r="EP15" s="109">
        <v>5</v>
      </c>
      <c r="EQ15" s="109">
        <v>7.5</v>
      </c>
      <c r="ER15" s="109">
        <v>3.75</v>
      </c>
      <c r="ES15" s="109">
        <v>5</v>
      </c>
      <c r="ET15" s="109">
        <v>5</v>
      </c>
      <c r="EU15" s="109">
        <v>3.75</v>
      </c>
      <c r="EV15" s="109">
        <v>6.25</v>
      </c>
      <c r="EW15" s="109" t="s">
        <v>417</v>
      </c>
      <c r="EX15" s="109">
        <v>3.75</v>
      </c>
      <c r="EY15" s="98">
        <f t="shared" si="0"/>
        <v>7.509615384615385</v>
      </c>
      <c r="EZ15" s="98"/>
      <c r="FA15" s="98"/>
      <c r="FB15" s="99"/>
      <c r="FC15" s="99"/>
    </row>
    <row r="16" spans="1:159" s="93" customFormat="1" ht="18.75" customHeight="1" x14ac:dyDescent="0.35">
      <c r="A16" s="93" t="s">
        <v>28</v>
      </c>
      <c r="B16" s="110">
        <v>10</v>
      </c>
      <c r="C16" s="110">
        <v>10</v>
      </c>
      <c r="D16" s="110">
        <v>10</v>
      </c>
      <c r="E16" s="110">
        <v>10</v>
      </c>
      <c r="F16" s="110">
        <v>10</v>
      </c>
      <c r="G16" s="110">
        <v>5</v>
      </c>
      <c r="H16" s="110">
        <v>10</v>
      </c>
      <c r="I16" s="110">
        <v>10</v>
      </c>
      <c r="J16" s="110">
        <v>10</v>
      </c>
      <c r="K16" s="110">
        <v>10</v>
      </c>
      <c r="L16" s="110">
        <v>10</v>
      </c>
      <c r="M16" s="110">
        <v>10</v>
      </c>
      <c r="N16" s="110">
        <v>10</v>
      </c>
      <c r="O16" s="110">
        <v>10</v>
      </c>
      <c r="P16" s="110" t="s">
        <v>417</v>
      </c>
      <c r="Q16" s="110">
        <v>10</v>
      </c>
      <c r="R16" s="110">
        <v>10</v>
      </c>
      <c r="S16" s="110">
        <v>5</v>
      </c>
      <c r="T16" s="110">
        <v>10</v>
      </c>
      <c r="U16" s="110">
        <v>10</v>
      </c>
      <c r="V16" s="110">
        <v>10</v>
      </c>
      <c r="W16" s="110">
        <v>10</v>
      </c>
      <c r="X16" s="110">
        <v>10</v>
      </c>
      <c r="Y16" s="110">
        <v>10</v>
      </c>
      <c r="Z16" s="110">
        <v>10</v>
      </c>
      <c r="AA16" s="110">
        <v>10</v>
      </c>
      <c r="AB16" s="110">
        <v>10</v>
      </c>
      <c r="AC16" s="110">
        <v>5</v>
      </c>
      <c r="AD16" s="110">
        <v>10</v>
      </c>
      <c r="AE16" s="110">
        <v>10</v>
      </c>
      <c r="AF16" s="110">
        <v>5</v>
      </c>
      <c r="AG16" s="110">
        <v>10</v>
      </c>
      <c r="AH16" s="110">
        <v>7.5</v>
      </c>
      <c r="AI16" s="110">
        <v>7.5</v>
      </c>
      <c r="AJ16" s="110">
        <v>7.5</v>
      </c>
      <c r="AK16" s="110">
        <v>10</v>
      </c>
      <c r="AL16" s="110">
        <v>10</v>
      </c>
      <c r="AM16" s="110">
        <v>10</v>
      </c>
      <c r="AN16" s="110">
        <v>5</v>
      </c>
      <c r="AO16" s="110">
        <v>7.5</v>
      </c>
      <c r="AP16" s="110">
        <v>7.5</v>
      </c>
      <c r="AQ16" s="110">
        <v>10</v>
      </c>
      <c r="AR16" s="110" t="s">
        <v>417</v>
      </c>
      <c r="AS16" s="110">
        <v>7.5</v>
      </c>
      <c r="AT16" s="110">
        <v>7.5</v>
      </c>
      <c r="AU16" s="110" t="s">
        <v>417</v>
      </c>
      <c r="AV16" s="110">
        <v>7.5</v>
      </c>
      <c r="AW16" s="110">
        <v>7.5</v>
      </c>
      <c r="AX16" s="110" t="s">
        <v>417</v>
      </c>
      <c r="AY16" s="110">
        <v>7.5</v>
      </c>
      <c r="AZ16" s="110">
        <v>5</v>
      </c>
      <c r="BA16" s="110">
        <v>10</v>
      </c>
      <c r="BB16" s="110" t="s">
        <v>417</v>
      </c>
      <c r="BC16" s="110" t="s">
        <v>417</v>
      </c>
      <c r="BD16" s="110">
        <v>10</v>
      </c>
      <c r="BE16" s="110" t="s">
        <v>417</v>
      </c>
      <c r="BF16" s="110">
        <v>5</v>
      </c>
      <c r="BG16" s="110">
        <v>7.5</v>
      </c>
      <c r="BH16" s="110" t="s">
        <v>417</v>
      </c>
      <c r="BI16" s="110">
        <v>5</v>
      </c>
      <c r="BJ16" s="110">
        <v>7.5</v>
      </c>
      <c r="BK16" s="110">
        <v>10</v>
      </c>
      <c r="BL16" s="110">
        <v>5</v>
      </c>
      <c r="BM16" s="110" t="s">
        <v>417</v>
      </c>
      <c r="BN16" s="110">
        <v>7.5</v>
      </c>
      <c r="BO16" s="110">
        <v>10</v>
      </c>
      <c r="BP16" s="110">
        <v>5</v>
      </c>
      <c r="BQ16" s="110">
        <v>7.5</v>
      </c>
      <c r="BR16" s="110">
        <v>7.5</v>
      </c>
      <c r="BS16" s="110">
        <v>10</v>
      </c>
      <c r="BT16" s="110">
        <v>7.5</v>
      </c>
      <c r="BU16" s="110">
        <v>10</v>
      </c>
      <c r="BV16" s="110">
        <v>7.5</v>
      </c>
      <c r="BW16" s="110" t="s">
        <v>417</v>
      </c>
      <c r="BX16" s="110">
        <v>10</v>
      </c>
      <c r="BY16" s="110">
        <v>7.5</v>
      </c>
      <c r="BZ16" s="110">
        <v>7.5</v>
      </c>
      <c r="CA16" s="110" t="s">
        <v>417</v>
      </c>
      <c r="CB16" s="110">
        <v>7.5</v>
      </c>
      <c r="CC16" s="110">
        <v>5</v>
      </c>
      <c r="CD16" s="110">
        <v>5</v>
      </c>
      <c r="CE16" s="110" t="s">
        <v>417</v>
      </c>
      <c r="CF16" s="110">
        <v>7.5</v>
      </c>
      <c r="CG16" s="110">
        <v>10</v>
      </c>
      <c r="CH16" s="110">
        <v>2.5</v>
      </c>
      <c r="CI16" s="110">
        <v>10</v>
      </c>
      <c r="CJ16" s="110">
        <v>7.5</v>
      </c>
      <c r="CK16" s="110" t="s">
        <v>417</v>
      </c>
      <c r="CL16" s="110" t="s">
        <v>417</v>
      </c>
      <c r="CM16" s="110">
        <v>7.5</v>
      </c>
      <c r="CN16" s="110">
        <v>7.5</v>
      </c>
      <c r="CO16" s="110">
        <v>5</v>
      </c>
      <c r="CP16" s="110">
        <v>7.5</v>
      </c>
      <c r="CQ16" s="110" t="s">
        <v>417</v>
      </c>
      <c r="CR16" s="110">
        <v>10</v>
      </c>
      <c r="CS16" s="110">
        <v>10</v>
      </c>
      <c r="CT16" s="110">
        <v>10</v>
      </c>
      <c r="CU16" s="110">
        <v>2.5</v>
      </c>
      <c r="CV16" s="110" t="s">
        <v>417</v>
      </c>
      <c r="CW16" s="110">
        <v>10</v>
      </c>
      <c r="CX16" s="110">
        <v>7.5</v>
      </c>
      <c r="CY16" s="110">
        <v>5</v>
      </c>
      <c r="CZ16" s="110">
        <v>2.5</v>
      </c>
      <c r="DA16" s="110">
        <v>2.5</v>
      </c>
      <c r="DB16" s="110">
        <v>7.5</v>
      </c>
      <c r="DC16" s="110">
        <v>7.5</v>
      </c>
      <c r="DD16" s="110">
        <v>5</v>
      </c>
      <c r="DE16" s="110" t="s">
        <v>417</v>
      </c>
      <c r="DF16" s="110" t="s">
        <v>417</v>
      </c>
      <c r="DG16" s="110">
        <v>10</v>
      </c>
      <c r="DH16" s="110" t="s">
        <v>417</v>
      </c>
      <c r="DI16" s="110">
        <v>7.5</v>
      </c>
      <c r="DJ16" s="110">
        <v>7.5</v>
      </c>
      <c r="DK16" s="110">
        <v>2.5</v>
      </c>
      <c r="DL16" s="110" t="s">
        <v>417</v>
      </c>
      <c r="DM16" s="110">
        <v>2.5</v>
      </c>
      <c r="DN16" s="110">
        <v>2.5</v>
      </c>
      <c r="DO16" s="110">
        <v>7.5</v>
      </c>
      <c r="DP16" s="110">
        <v>2.5</v>
      </c>
      <c r="DQ16" s="110">
        <v>10</v>
      </c>
      <c r="DR16" s="110">
        <v>0</v>
      </c>
      <c r="DS16" s="110">
        <v>7.5</v>
      </c>
      <c r="DT16" s="110">
        <v>10</v>
      </c>
      <c r="DU16" s="110">
        <v>2.5</v>
      </c>
      <c r="DV16" s="110">
        <v>2.5</v>
      </c>
      <c r="DW16" s="110">
        <v>10</v>
      </c>
      <c r="DX16" s="110">
        <v>7.5</v>
      </c>
      <c r="DY16" s="110">
        <v>2.5</v>
      </c>
      <c r="DZ16" s="110">
        <v>5</v>
      </c>
      <c r="EA16" s="110">
        <v>10</v>
      </c>
      <c r="EB16" s="110">
        <v>2.5</v>
      </c>
      <c r="EC16" s="110" t="s">
        <v>417</v>
      </c>
      <c r="ED16" s="110">
        <v>2.5</v>
      </c>
      <c r="EE16" s="110">
        <v>10</v>
      </c>
      <c r="EF16" s="110">
        <v>2.5</v>
      </c>
      <c r="EG16" s="110">
        <v>10</v>
      </c>
      <c r="EH16" s="110" t="s">
        <v>417</v>
      </c>
      <c r="EI16" s="110">
        <v>10</v>
      </c>
      <c r="EJ16" s="110">
        <v>2.5</v>
      </c>
      <c r="EK16" s="110">
        <v>2.5</v>
      </c>
      <c r="EL16" s="110">
        <v>7.5</v>
      </c>
      <c r="EM16" s="110">
        <v>10</v>
      </c>
      <c r="EN16" s="110">
        <v>10</v>
      </c>
      <c r="EO16" s="110">
        <v>5</v>
      </c>
      <c r="EP16" s="110">
        <v>2.5</v>
      </c>
      <c r="EQ16" s="110">
        <v>7.5</v>
      </c>
      <c r="ER16" s="110">
        <v>2.5</v>
      </c>
      <c r="ES16" s="110">
        <v>5</v>
      </c>
      <c r="ET16" s="110">
        <v>5</v>
      </c>
      <c r="EU16" s="110">
        <v>2.5</v>
      </c>
      <c r="EV16" s="110">
        <v>5</v>
      </c>
      <c r="EW16" s="110" t="s">
        <v>417</v>
      </c>
      <c r="EX16" s="110">
        <v>2.5</v>
      </c>
      <c r="EY16" s="95">
        <f t="shared" si="0"/>
        <v>7.3269230769230766</v>
      </c>
      <c r="EZ16" s="95"/>
      <c r="FA16" s="95"/>
      <c r="FB16" s="96"/>
      <c r="FC16" s="96"/>
    </row>
    <row r="17" spans="1:159" s="93" customFormat="1" ht="18.75" customHeight="1" x14ac:dyDescent="0.35">
      <c r="A17" s="93" t="s">
        <v>29</v>
      </c>
      <c r="B17" s="110">
        <v>10</v>
      </c>
      <c r="C17" s="110">
        <v>10</v>
      </c>
      <c r="D17" s="110">
        <v>7.5</v>
      </c>
      <c r="E17" s="110">
        <v>10</v>
      </c>
      <c r="F17" s="110">
        <v>10</v>
      </c>
      <c r="G17" s="110">
        <v>10</v>
      </c>
      <c r="H17" s="110">
        <v>10</v>
      </c>
      <c r="I17" s="110">
        <v>10</v>
      </c>
      <c r="J17" s="110">
        <v>10</v>
      </c>
      <c r="K17" s="110">
        <v>10</v>
      </c>
      <c r="L17" s="110">
        <v>10</v>
      </c>
      <c r="M17" s="110">
        <v>10</v>
      </c>
      <c r="N17" s="110">
        <v>10</v>
      </c>
      <c r="O17" s="110">
        <v>10</v>
      </c>
      <c r="P17" s="110" t="s">
        <v>417</v>
      </c>
      <c r="Q17" s="110">
        <v>7.5</v>
      </c>
      <c r="R17" s="110">
        <v>10</v>
      </c>
      <c r="S17" s="110">
        <v>10</v>
      </c>
      <c r="T17" s="110">
        <v>7.5</v>
      </c>
      <c r="U17" s="110">
        <v>10</v>
      </c>
      <c r="V17" s="110">
        <v>7.5</v>
      </c>
      <c r="W17" s="110">
        <v>10</v>
      </c>
      <c r="X17" s="110">
        <v>10</v>
      </c>
      <c r="Y17" s="110">
        <v>10</v>
      </c>
      <c r="Z17" s="110">
        <v>10</v>
      </c>
      <c r="AA17" s="110">
        <v>10</v>
      </c>
      <c r="AB17" s="110">
        <v>10</v>
      </c>
      <c r="AC17" s="110">
        <v>10</v>
      </c>
      <c r="AD17" s="110">
        <v>10</v>
      </c>
      <c r="AE17" s="110">
        <v>10</v>
      </c>
      <c r="AF17" s="110">
        <v>7.5</v>
      </c>
      <c r="AG17" s="110">
        <v>10</v>
      </c>
      <c r="AH17" s="110">
        <v>7.5</v>
      </c>
      <c r="AI17" s="110">
        <v>10</v>
      </c>
      <c r="AJ17" s="110">
        <v>7.5</v>
      </c>
      <c r="AK17" s="110">
        <v>10</v>
      </c>
      <c r="AL17" s="110">
        <v>7.5</v>
      </c>
      <c r="AM17" s="110">
        <v>5</v>
      </c>
      <c r="AN17" s="110">
        <v>5</v>
      </c>
      <c r="AO17" s="110">
        <v>7.5</v>
      </c>
      <c r="AP17" s="110">
        <v>7.5</v>
      </c>
      <c r="AQ17" s="110">
        <v>10</v>
      </c>
      <c r="AR17" s="110" t="s">
        <v>417</v>
      </c>
      <c r="AS17" s="110">
        <v>7.5</v>
      </c>
      <c r="AT17" s="110">
        <v>10</v>
      </c>
      <c r="AU17" s="110" t="s">
        <v>417</v>
      </c>
      <c r="AV17" s="110">
        <v>7.5</v>
      </c>
      <c r="AW17" s="110">
        <v>7.5</v>
      </c>
      <c r="AX17" s="110" t="s">
        <v>417</v>
      </c>
      <c r="AY17" s="110">
        <v>10</v>
      </c>
      <c r="AZ17" s="110">
        <v>5</v>
      </c>
      <c r="BA17" s="110">
        <v>7.5</v>
      </c>
      <c r="BB17" s="110" t="s">
        <v>417</v>
      </c>
      <c r="BC17" s="110" t="s">
        <v>417</v>
      </c>
      <c r="BD17" s="110">
        <v>10</v>
      </c>
      <c r="BE17" s="110" t="s">
        <v>417</v>
      </c>
      <c r="BF17" s="110">
        <v>5</v>
      </c>
      <c r="BG17" s="110">
        <v>7.5</v>
      </c>
      <c r="BH17" s="110" t="s">
        <v>417</v>
      </c>
      <c r="BI17" s="110">
        <v>5</v>
      </c>
      <c r="BJ17" s="110">
        <v>7.5</v>
      </c>
      <c r="BK17" s="110">
        <v>10</v>
      </c>
      <c r="BL17" s="110">
        <v>10</v>
      </c>
      <c r="BM17" s="110" t="s">
        <v>417</v>
      </c>
      <c r="BN17" s="110">
        <v>10</v>
      </c>
      <c r="BO17" s="110">
        <v>10</v>
      </c>
      <c r="BP17" s="110">
        <v>7.5</v>
      </c>
      <c r="BQ17" s="110">
        <v>10</v>
      </c>
      <c r="BR17" s="110">
        <v>10</v>
      </c>
      <c r="BS17" s="110">
        <v>7.5</v>
      </c>
      <c r="BT17" s="110">
        <v>10</v>
      </c>
      <c r="BU17" s="110">
        <v>10</v>
      </c>
      <c r="BV17" s="110">
        <v>10</v>
      </c>
      <c r="BW17" s="110" t="s">
        <v>417</v>
      </c>
      <c r="BX17" s="110">
        <v>10</v>
      </c>
      <c r="BY17" s="110">
        <v>7.5</v>
      </c>
      <c r="BZ17" s="110">
        <v>7.5</v>
      </c>
      <c r="CA17" s="110" t="s">
        <v>417</v>
      </c>
      <c r="CB17" s="110">
        <v>7.5</v>
      </c>
      <c r="CC17" s="110">
        <v>7.5</v>
      </c>
      <c r="CD17" s="110">
        <v>7.5</v>
      </c>
      <c r="CE17" s="110" t="s">
        <v>417</v>
      </c>
      <c r="CF17" s="110">
        <v>7.5</v>
      </c>
      <c r="CG17" s="110">
        <v>10</v>
      </c>
      <c r="CH17" s="110">
        <v>0</v>
      </c>
      <c r="CI17" s="110">
        <v>10</v>
      </c>
      <c r="CJ17" s="110">
        <v>7.5</v>
      </c>
      <c r="CK17" s="110" t="s">
        <v>417</v>
      </c>
      <c r="CL17" s="110" t="s">
        <v>417</v>
      </c>
      <c r="CM17" s="110">
        <v>5</v>
      </c>
      <c r="CN17" s="110">
        <v>7.5</v>
      </c>
      <c r="CO17" s="110">
        <v>7.5</v>
      </c>
      <c r="CP17" s="110">
        <v>7.5</v>
      </c>
      <c r="CQ17" s="110" t="s">
        <v>417</v>
      </c>
      <c r="CR17" s="110">
        <v>7.5</v>
      </c>
      <c r="CS17" s="110">
        <v>7.5</v>
      </c>
      <c r="CT17" s="110">
        <v>7.5</v>
      </c>
      <c r="CU17" s="110">
        <v>7.5</v>
      </c>
      <c r="CV17" s="110" t="s">
        <v>417</v>
      </c>
      <c r="CW17" s="110">
        <v>10</v>
      </c>
      <c r="CX17" s="110">
        <v>10</v>
      </c>
      <c r="CY17" s="110">
        <v>7.5</v>
      </c>
      <c r="CZ17" s="110">
        <v>7.5</v>
      </c>
      <c r="DA17" s="110">
        <v>5</v>
      </c>
      <c r="DB17" s="110">
        <v>7.5</v>
      </c>
      <c r="DC17" s="110">
        <v>7.5</v>
      </c>
      <c r="DD17" s="110">
        <v>2.5</v>
      </c>
      <c r="DE17" s="110" t="s">
        <v>417</v>
      </c>
      <c r="DF17" s="110" t="s">
        <v>417</v>
      </c>
      <c r="DG17" s="110">
        <v>10</v>
      </c>
      <c r="DH17" s="110" t="s">
        <v>417</v>
      </c>
      <c r="DI17" s="110">
        <v>5</v>
      </c>
      <c r="DJ17" s="110">
        <v>7.5</v>
      </c>
      <c r="DK17" s="110">
        <v>5</v>
      </c>
      <c r="DL17" s="110" t="s">
        <v>417</v>
      </c>
      <c r="DM17" s="110">
        <v>5</v>
      </c>
      <c r="DN17" s="110">
        <v>2.5</v>
      </c>
      <c r="DO17" s="110">
        <v>5</v>
      </c>
      <c r="DP17" s="110">
        <v>5</v>
      </c>
      <c r="DQ17" s="110">
        <v>7.5</v>
      </c>
      <c r="DR17" s="110">
        <v>5</v>
      </c>
      <c r="DS17" s="110">
        <v>5</v>
      </c>
      <c r="DT17" s="110">
        <v>7.5</v>
      </c>
      <c r="DU17" s="110">
        <v>2.5</v>
      </c>
      <c r="DV17" s="110">
        <v>2.5</v>
      </c>
      <c r="DW17" s="110">
        <v>10</v>
      </c>
      <c r="DX17" s="110">
        <v>7.5</v>
      </c>
      <c r="DY17" s="110">
        <v>2.5</v>
      </c>
      <c r="DZ17" s="110">
        <v>5</v>
      </c>
      <c r="EA17" s="110">
        <v>7.5</v>
      </c>
      <c r="EB17" s="110">
        <v>7.5</v>
      </c>
      <c r="EC17" s="110" t="s">
        <v>417</v>
      </c>
      <c r="ED17" s="110">
        <v>2.5</v>
      </c>
      <c r="EE17" s="110">
        <v>7.5</v>
      </c>
      <c r="EF17" s="110">
        <v>7.5</v>
      </c>
      <c r="EG17" s="110">
        <v>10</v>
      </c>
      <c r="EH17" s="110" t="s">
        <v>417</v>
      </c>
      <c r="EI17" s="110">
        <v>2.5</v>
      </c>
      <c r="EJ17" s="110">
        <v>7.5</v>
      </c>
      <c r="EK17" s="110">
        <v>2.5</v>
      </c>
      <c r="EL17" s="110">
        <v>7.5</v>
      </c>
      <c r="EM17" s="110">
        <v>7.5</v>
      </c>
      <c r="EN17" s="110">
        <v>7.5</v>
      </c>
      <c r="EO17" s="110">
        <v>7.5</v>
      </c>
      <c r="EP17" s="110">
        <v>7.5</v>
      </c>
      <c r="EQ17" s="110">
        <v>7.5</v>
      </c>
      <c r="ER17" s="110">
        <v>5</v>
      </c>
      <c r="ES17" s="110">
        <v>5</v>
      </c>
      <c r="ET17" s="110">
        <v>5</v>
      </c>
      <c r="EU17" s="110">
        <v>5</v>
      </c>
      <c r="EV17" s="110">
        <v>7.5</v>
      </c>
      <c r="EW17" s="110" t="s">
        <v>417</v>
      </c>
      <c r="EX17" s="110">
        <v>5</v>
      </c>
      <c r="EY17" s="95">
        <f t="shared" si="0"/>
        <v>7.6923076923076925</v>
      </c>
      <c r="EZ17" s="95"/>
      <c r="FA17" s="95"/>
      <c r="FB17" s="96"/>
      <c r="FC17" s="96"/>
    </row>
    <row r="18" spans="1:159" s="88" customFormat="1" ht="18.75" customHeight="1" x14ac:dyDescent="0.35">
      <c r="A18" s="88" t="s">
        <v>426</v>
      </c>
      <c r="B18" s="109">
        <v>9.7916666666666661</v>
      </c>
      <c r="C18" s="109">
        <v>10</v>
      </c>
      <c r="D18" s="109">
        <v>10</v>
      </c>
      <c r="E18" s="109">
        <v>9.375</v>
      </c>
      <c r="F18" s="109">
        <v>10</v>
      </c>
      <c r="G18" s="109">
        <v>8.75</v>
      </c>
      <c r="H18" s="109">
        <v>10</v>
      </c>
      <c r="I18" s="109">
        <v>10</v>
      </c>
      <c r="J18" s="109">
        <v>9.7916666666666661</v>
      </c>
      <c r="K18" s="109">
        <v>10</v>
      </c>
      <c r="L18" s="109">
        <v>10</v>
      </c>
      <c r="M18" s="109">
        <v>10</v>
      </c>
      <c r="N18" s="109">
        <v>10</v>
      </c>
      <c r="O18" s="109">
        <v>10</v>
      </c>
      <c r="P18" s="109" t="s">
        <v>417</v>
      </c>
      <c r="Q18" s="109">
        <v>10</v>
      </c>
      <c r="R18" s="109">
        <v>9.7916666666666661</v>
      </c>
      <c r="S18" s="109">
        <v>9.375</v>
      </c>
      <c r="T18" s="109">
        <v>8.75</v>
      </c>
      <c r="U18" s="109">
        <v>10</v>
      </c>
      <c r="V18" s="109">
        <v>9.375</v>
      </c>
      <c r="W18" s="109">
        <v>10</v>
      </c>
      <c r="X18" s="109">
        <v>9.5833333333333339</v>
      </c>
      <c r="Y18" s="109">
        <v>9.375</v>
      </c>
      <c r="Z18" s="109">
        <v>10</v>
      </c>
      <c r="AA18" s="109">
        <v>9.1666666666666661</v>
      </c>
      <c r="AB18" s="109">
        <v>10</v>
      </c>
      <c r="AC18" s="109">
        <v>9.5833333333333339</v>
      </c>
      <c r="AD18" s="109">
        <v>10</v>
      </c>
      <c r="AE18" s="109">
        <v>10</v>
      </c>
      <c r="AF18" s="109">
        <v>8.5416666666666679</v>
      </c>
      <c r="AG18" s="109">
        <v>10</v>
      </c>
      <c r="AH18" s="109">
        <v>9.375</v>
      </c>
      <c r="AI18" s="109">
        <v>10</v>
      </c>
      <c r="AJ18" s="109">
        <v>8.75</v>
      </c>
      <c r="AK18" s="109">
        <v>8.9583333333333339</v>
      </c>
      <c r="AL18" s="109">
        <v>9.375</v>
      </c>
      <c r="AM18" s="109">
        <v>8.125</v>
      </c>
      <c r="AN18" s="109">
        <v>2.7083333333333335</v>
      </c>
      <c r="AO18" s="109">
        <v>9.1666666666666679</v>
      </c>
      <c r="AP18" s="109">
        <v>9.5833333333333339</v>
      </c>
      <c r="AQ18" s="109">
        <v>10</v>
      </c>
      <c r="AR18" s="109" t="s">
        <v>417</v>
      </c>
      <c r="AS18" s="109">
        <v>9.5833333333333321</v>
      </c>
      <c r="AT18" s="109">
        <v>10</v>
      </c>
      <c r="AU18" s="109" t="s">
        <v>417</v>
      </c>
      <c r="AV18" s="109">
        <v>9.7916666666666661</v>
      </c>
      <c r="AW18" s="109">
        <v>7.291666666666667</v>
      </c>
      <c r="AX18" s="109" t="s">
        <v>417</v>
      </c>
      <c r="AY18" s="109">
        <v>8.3333333333333339</v>
      </c>
      <c r="AZ18" s="109">
        <v>7.5</v>
      </c>
      <c r="BA18" s="109">
        <v>9.1666666666666679</v>
      </c>
      <c r="BB18" s="109" t="s">
        <v>417</v>
      </c>
      <c r="BC18" s="109" t="s">
        <v>417</v>
      </c>
      <c r="BD18" s="109">
        <v>10</v>
      </c>
      <c r="BE18" s="109" t="s">
        <v>417</v>
      </c>
      <c r="BF18" s="109">
        <v>7.9166666666666661</v>
      </c>
      <c r="BG18" s="109">
        <v>8.9583333333333339</v>
      </c>
      <c r="BH18" s="109" t="s">
        <v>417</v>
      </c>
      <c r="BI18" s="109">
        <v>7.083333333333333</v>
      </c>
      <c r="BJ18" s="109">
        <v>6.875</v>
      </c>
      <c r="BK18" s="109">
        <v>9.5833333333333339</v>
      </c>
      <c r="BL18" s="109">
        <v>6.4583333333333339</v>
      </c>
      <c r="BM18" s="109" t="s">
        <v>417</v>
      </c>
      <c r="BN18" s="109">
        <v>8.3333333333333339</v>
      </c>
      <c r="BO18" s="109">
        <v>8.75</v>
      </c>
      <c r="BP18" s="109">
        <v>7.708333333333333</v>
      </c>
      <c r="BQ18" s="109">
        <v>9.1666666666666661</v>
      </c>
      <c r="BR18" s="109">
        <v>8.75</v>
      </c>
      <c r="BS18" s="109">
        <v>7.2916666666666661</v>
      </c>
      <c r="BT18" s="109">
        <v>8.5416666666666661</v>
      </c>
      <c r="BU18" s="109">
        <v>9.7916666666666661</v>
      </c>
      <c r="BV18" s="109">
        <v>9.1666666666666679</v>
      </c>
      <c r="BW18" s="109" t="s">
        <v>417</v>
      </c>
      <c r="BX18" s="109">
        <v>9.5833333333333339</v>
      </c>
      <c r="BY18" s="109">
        <v>7.0833333333333339</v>
      </c>
      <c r="BZ18" s="109">
        <v>5.416666666666667</v>
      </c>
      <c r="CA18" s="109" t="s">
        <v>417</v>
      </c>
      <c r="CB18" s="109">
        <v>7.7083333333333339</v>
      </c>
      <c r="CC18" s="109">
        <v>5.8333333333333339</v>
      </c>
      <c r="CD18" s="109">
        <v>6.25</v>
      </c>
      <c r="CE18" s="109" t="s">
        <v>417</v>
      </c>
      <c r="CF18" s="109">
        <v>7.7083333333333339</v>
      </c>
      <c r="CG18" s="109">
        <v>9.375</v>
      </c>
      <c r="CH18" s="109">
        <v>6.458333333333333</v>
      </c>
      <c r="CI18" s="109">
        <v>8.75</v>
      </c>
      <c r="CJ18" s="109">
        <v>7.5</v>
      </c>
      <c r="CK18" s="109" t="s">
        <v>417</v>
      </c>
      <c r="CL18" s="109" t="s">
        <v>417</v>
      </c>
      <c r="CM18" s="109">
        <v>6.458333333333333</v>
      </c>
      <c r="CN18" s="109">
        <v>7.7083333333333339</v>
      </c>
      <c r="CO18" s="109">
        <v>6.458333333333333</v>
      </c>
      <c r="CP18" s="109">
        <v>8.125</v>
      </c>
      <c r="CQ18" s="109" t="s">
        <v>417</v>
      </c>
      <c r="CR18" s="109">
        <v>5.416666666666667</v>
      </c>
      <c r="CS18" s="109">
        <v>8.3333333333333339</v>
      </c>
      <c r="CT18" s="109">
        <v>7.916666666666667</v>
      </c>
      <c r="CU18" s="109">
        <v>5.8333333333333339</v>
      </c>
      <c r="CV18" s="109" t="s">
        <v>417</v>
      </c>
      <c r="CW18" s="109">
        <v>10</v>
      </c>
      <c r="CX18" s="109">
        <v>8.5416666666666679</v>
      </c>
      <c r="CY18" s="109">
        <v>6.875</v>
      </c>
      <c r="CZ18" s="109">
        <v>2.916666666666667</v>
      </c>
      <c r="DA18" s="109">
        <v>5</v>
      </c>
      <c r="DB18" s="109">
        <v>7.916666666666667</v>
      </c>
      <c r="DC18" s="109">
        <v>7.5</v>
      </c>
      <c r="DD18" s="109">
        <v>3.5416666666666665</v>
      </c>
      <c r="DE18" s="109" t="s">
        <v>417</v>
      </c>
      <c r="DF18" s="109" t="s">
        <v>417</v>
      </c>
      <c r="DG18" s="109">
        <v>9.7916666666666661</v>
      </c>
      <c r="DH18" s="109" t="s">
        <v>417</v>
      </c>
      <c r="DI18" s="109">
        <v>5.833333333333333</v>
      </c>
      <c r="DJ18" s="109">
        <v>8.5416666666666679</v>
      </c>
      <c r="DK18" s="109">
        <v>4.375</v>
      </c>
      <c r="DL18" s="109" t="s">
        <v>417</v>
      </c>
      <c r="DM18" s="109">
        <v>3.1250000000000004</v>
      </c>
      <c r="DN18" s="109">
        <v>7.5</v>
      </c>
      <c r="DO18" s="109">
        <v>7.291666666666667</v>
      </c>
      <c r="DP18" s="109">
        <v>6.666666666666667</v>
      </c>
      <c r="DQ18" s="109">
        <v>9.1666666666666661</v>
      </c>
      <c r="DR18" s="109">
        <v>0.625</v>
      </c>
      <c r="DS18" s="109">
        <v>9.375</v>
      </c>
      <c r="DT18" s="109">
        <v>7.7083333333333339</v>
      </c>
      <c r="DU18" s="109">
        <v>2.5</v>
      </c>
      <c r="DV18" s="109">
        <v>3.1250000000000004</v>
      </c>
      <c r="DW18" s="109">
        <v>9.375</v>
      </c>
      <c r="DX18" s="109">
        <v>5.208333333333333</v>
      </c>
      <c r="DY18" s="109">
        <v>3.125</v>
      </c>
      <c r="DZ18" s="109">
        <v>6.25</v>
      </c>
      <c r="EA18" s="109">
        <v>7.5</v>
      </c>
      <c r="EB18" s="109">
        <v>8.3333333333333339</v>
      </c>
      <c r="EC18" s="109" t="s">
        <v>417</v>
      </c>
      <c r="ED18" s="109">
        <v>1.6666666666666667</v>
      </c>
      <c r="EE18" s="109">
        <v>5</v>
      </c>
      <c r="EF18" s="109">
        <v>5.8333333333333339</v>
      </c>
      <c r="EG18" s="109">
        <v>8.3333333333333339</v>
      </c>
      <c r="EH18" s="109" t="s">
        <v>417</v>
      </c>
      <c r="EI18" s="109">
        <v>8.9583333333333339</v>
      </c>
      <c r="EJ18" s="109">
        <v>8.125</v>
      </c>
      <c r="EK18" s="109">
        <v>0.20833333333333334</v>
      </c>
      <c r="EL18" s="109">
        <v>5.625</v>
      </c>
      <c r="EM18" s="109">
        <v>6.875</v>
      </c>
      <c r="EN18" s="109">
        <v>8.9583333333333339</v>
      </c>
      <c r="EO18" s="109">
        <v>6.458333333333333</v>
      </c>
      <c r="EP18" s="109">
        <v>3.958333333333333</v>
      </c>
      <c r="EQ18" s="109">
        <v>5.625</v>
      </c>
      <c r="ER18" s="109">
        <v>3.75</v>
      </c>
      <c r="ES18" s="109">
        <v>2.916666666666667</v>
      </c>
      <c r="ET18" s="109">
        <v>3.125</v>
      </c>
      <c r="EU18" s="109">
        <v>3.9583333333333335</v>
      </c>
      <c r="EV18" s="109">
        <v>5.625</v>
      </c>
      <c r="EW18" s="109" t="s">
        <v>417</v>
      </c>
      <c r="EX18" s="109">
        <v>2.5</v>
      </c>
      <c r="EY18" s="98">
        <f t="shared" si="0"/>
        <v>7.665064102564104</v>
      </c>
      <c r="EZ18" s="98"/>
      <c r="FA18" s="98"/>
      <c r="FB18" s="99"/>
      <c r="FC18" s="99"/>
    </row>
    <row r="19" spans="1:159" s="93" customFormat="1" ht="18.75" customHeight="1" x14ac:dyDescent="0.35">
      <c r="A19" s="93" t="s">
        <v>31</v>
      </c>
      <c r="B19" s="110">
        <v>10</v>
      </c>
      <c r="C19" s="110">
        <v>10</v>
      </c>
      <c r="D19" s="110">
        <v>10</v>
      </c>
      <c r="E19" s="110">
        <v>10</v>
      </c>
      <c r="F19" s="110">
        <v>10</v>
      </c>
      <c r="G19" s="110">
        <v>10</v>
      </c>
      <c r="H19" s="110">
        <v>10</v>
      </c>
      <c r="I19" s="110">
        <v>10</v>
      </c>
      <c r="J19" s="110">
        <v>10</v>
      </c>
      <c r="K19" s="110">
        <v>10</v>
      </c>
      <c r="L19" s="110">
        <v>10</v>
      </c>
      <c r="M19" s="110">
        <v>10</v>
      </c>
      <c r="N19" s="110">
        <v>10</v>
      </c>
      <c r="O19" s="110">
        <v>10</v>
      </c>
      <c r="P19" s="110" t="s">
        <v>417</v>
      </c>
      <c r="Q19" s="110">
        <v>10</v>
      </c>
      <c r="R19" s="110">
        <v>10</v>
      </c>
      <c r="S19" s="110">
        <v>10</v>
      </c>
      <c r="T19" s="110">
        <v>10</v>
      </c>
      <c r="U19" s="110">
        <v>10</v>
      </c>
      <c r="V19" s="110">
        <v>10</v>
      </c>
      <c r="W19" s="110">
        <v>10</v>
      </c>
      <c r="X19" s="110">
        <v>10</v>
      </c>
      <c r="Y19" s="110">
        <v>10</v>
      </c>
      <c r="Z19" s="110">
        <v>10</v>
      </c>
      <c r="AA19" s="110">
        <v>10</v>
      </c>
      <c r="AB19" s="110">
        <v>10</v>
      </c>
      <c r="AC19" s="110">
        <v>10</v>
      </c>
      <c r="AD19" s="110">
        <v>10</v>
      </c>
      <c r="AE19" s="110">
        <v>10</v>
      </c>
      <c r="AF19" s="110">
        <v>10</v>
      </c>
      <c r="AG19" s="110">
        <v>10</v>
      </c>
      <c r="AH19" s="110">
        <v>10</v>
      </c>
      <c r="AI19" s="110">
        <v>10</v>
      </c>
      <c r="AJ19" s="110">
        <v>10</v>
      </c>
      <c r="AK19" s="110">
        <v>10</v>
      </c>
      <c r="AL19" s="110">
        <v>10</v>
      </c>
      <c r="AM19" s="110">
        <v>10</v>
      </c>
      <c r="AN19" s="110">
        <v>2.5</v>
      </c>
      <c r="AO19" s="110">
        <v>10</v>
      </c>
      <c r="AP19" s="110">
        <v>10</v>
      </c>
      <c r="AQ19" s="110">
        <v>10</v>
      </c>
      <c r="AR19" s="110" t="s">
        <v>417</v>
      </c>
      <c r="AS19" s="110">
        <v>10</v>
      </c>
      <c r="AT19" s="110">
        <v>10</v>
      </c>
      <c r="AU19" s="110" t="s">
        <v>417</v>
      </c>
      <c r="AV19" s="110">
        <v>10</v>
      </c>
      <c r="AW19" s="110">
        <v>7.5</v>
      </c>
      <c r="AX19" s="110" t="s">
        <v>417</v>
      </c>
      <c r="AY19" s="110">
        <v>10</v>
      </c>
      <c r="AZ19" s="110">
        <v>5</v>
      </c>
      <c r="BA19" s="110">
        <v>10</v>
      </c>
      <c r="BB19" s="110" t="s">
        <v>417</v>
      </c>
      <c r="BC19" s="110" t="s">
        <v>417</v>
      </c>
      <c r="BD19" s="110">
        <v>10</v>
      </c>
      <c r="BE19" s="110" t="s">
        <v>417</v>
      </c>
      <c r="BF19" s="110">
        <v>7.5</v>
      </c>
      <c r="BG19" s="110">
        <v>10</v>
      </c>
      <c r="BH19" s="110" t="s">
        <v>417</v>
      </c>
      <c r="BI19" s="110">
        <v>7.5</v>
      </c>
      <c r="BJ19" s="110">
        <v>7.5</v>
      </c>
      <c r="BK19" s="110">
        <v>10</v>
      </c>
      <c r="BL19" s="110">
        <v>7.5</v>
      </c>
      <c r="BM19" s="110" t="s">
        <v>417</v>
      </c>
      <c r="BN19" s="110">
        <v>10</v>
      </c>
      <c r="BO19" s="110">
        <v>10</v>
      </c>
      <c r="BP19" s="110">
        <v>7.5</v>
      </c>
      <c r="BQ19" s="110">
        <v>10</v>
      </c>
      <c r="BR19" s="110">
        <v>10</v>
      </c>
      <c r="BS19" s="110">
        <v>7.5</v>
      </c>
      <c r="BT19" s="110">
        <v>10</v>
      </c>
      <c r="BU19" s="110">
        <v>10</v>
      </c>
      <c r="BV19" s="110">
        <v>10</v>
      </c>
      <c r="BW19" s="110" t="s">
        <v>417</v>
      </c>
      <c r="BX19" s="110">
        <v>10</v>
      </c>
      <c r="BY19" s="110">
        <v>7.5</v>
      </c>
      <c r="BZ19" s="110">
        <v>5</v>
      </c>
      <c r="CA19" s="110" t="s">
        <v>417</v>
      </c>
      <c r="CB19" s="110">
        <v>7.5</v>
      </c>
      <c r="CC19" s="110">
        <v>7.5</v>
      </c>
      <c r="CD19" s="110">
        <v>7.5</v>
      </c>
      <c r="CE19" s="110" t="s">
        <v>417</v>
      </c>
      <c r="CF19" s="110">
        <v>7.5</v>
      </c>
      <c r="CG19" s="110">
        <v>10</v>
      </c>
      <c r="CH19" s="110">
        <v>7.5</v>
      </c>
      <c r="CI19" s="110">
        <v>7.5</v>
      </c>
      <c r="CJ19" s="110">
        <v>7.5</v>
      </c>
      <c r="CK19" s="110" t="s">
        <v>417</v>
      </c>
      <c r="CL19" s="110" t="s">
        <v>417</v>
      </c>
      <c r="CM19" s="110">
        <v>7.5</v>
      </c>
      <c r="CN19" s="110">
        <v>7.5</v>
      </c>
      <c r="CO19" s="110">
        <v>7.5</v>
      </c>
      <c r="CP19" s="110">
        <v>10</v>
      </c>
      <c r="CQ19" s="110" t="s">
        <v>417</v>
      </c>
      <c r="CR19" s="110">
        <v>5</v>
      </c>
      <c r="CS19" s="110">
        <v>10</v>
      </c>
      <c r="CT19" s="110">
        <v>10</v>
      </c>
      <c r="CU19" s="110">
        <v>7.5</v>
      </c>
      <c r="CV19" s="110" t="s">
        <v>417</v>
      </c>
      <c r="CW19" s="110">
        <v>10</v>
      </c>
      <c r="CX19" s="110">
        <v>10</v>
      </c>
      <c r="CY19" s="110">
        <v>7.5</v>
      </c>
      <c r="CZ19" s="110">
        <v>2.5</v>
      </c>
      <c r="DA19" s="110">
        <v>7.5</v>
      </c>
      <c r="DB19" s="110">
        <v>10</v>
      </c>
      <c r="DC19" s="110">
        <v>7.5</v>
      </c>
      <c r="DD19" s="110">
        <v>5</v>
      </c>
      <c r="DE19" s="110" t="s">
        <v>417</v>
      </c>
      <c r="DF19" s="110" t="s">
        <v>417</v>
      </c>
      <c r="DG19" s="110">
        <v>10</v>
      </c>
      <c r="DH19" s="110" t="s">
        <v>417</v>
      </c>
      <c r="DI19" s="110">
        <v>5</v>
      </c>
      <c r="DJ19" s="110">
        <v>10</v>
      </c>
      <c r="DK19" s="110">
        <v>5</v>
      </c>
      <c r="DL19" s="110" t="s">
        <v>417</v>
      </c>
      <c r="DM19" s="110">
        <v>2.5</v>
      </c>
      <c r="DN19" s="110">
        <v>7.5</v>
      </c>
      <c r="DO19" s="110">
        <v>7.5</v>
      </c>
      <c r="DP19" s="110">
        <v>7.5</v>
      </c>
      <c r="DQ19" s="110">
        <v>10</v>
      </c>
      <c r="DR19" s="110">
        <v>0</v>
      </c>
      <c r="DS19" s="110">
        <v>10</v>
      </c>
      <c r="DT19" s="110">
        <v>7.5</v>
      </c>
      <c r="DU19" s="110">
        <v>2.5</v>
      </c>
      <c r="DV19" s="110">
        <v>2.5</v>
      </c>
      <c r="DW19" s="110">
        <v>10</v>
      </c>
      <c r="DX19" s="110">
        <v>5</v>
      </c>
      <c r="DY19" s="110">
        <v>2.5</v>
      </c>
      <c r="DZ19" s="110">
        <v>7.5</v>
      </c>
      <c r="EA19" s="110">
        <v>7.5</v>
      </c>
      <c r="EB19" s="110">
        <v>7.5</v>
      </c>
      <c r="EC19" s="110" t="s">
        <v>417</v>
      </c>
      <c r="ED19" s="110">
        <v>0</v>
      </c>
      <c r="EE19" s="110">
        <v>7.5</v>
      </c>
      <c r="EF19" s="110">
        <v>5</v>
      </c>
      <c r="EG19" s="110">
        <v>7.5</v>
      </c>
      <c r="EH19" s="110" t="s">
        <v>417</v>
      </c>
      <c r="EI19" s="110">
        <v>10</v>
      </c>
      <c r="EJ19" s="110">
        <v>7.5</v>
      </c>
      <c r="EK19" s="110">
        <v>0</v>
      </c>
      <c r="EL19" s="110">
        <v>5</v>
      </c>
      <c r="EM19" s="110">
        <v>7.5</v>
      </c>
      <c r="EN19" s="110">
        <v>10</v>
      </c>
      <c r="EO19" s="110">
        <v>7.5</v>
      </c>
      <c r="EP19" s="110">
        <v>5</v>
      </c>
      <c r="EQ19" s="110">
        <v>7.5</v>
      </c>
      <c r="ER19" s="110">
        <v>5</v>
      </c>
      <c r="ES19" s="110">
        <v>2.5</v>
      </c>
      <c r="ET19" s="110">
        <v>5</v>
      </c>
      <c r="EU19" s="110">
        <v>5</v>
      </c>
      <c r="EV19" s="110">
        <v>7.5</v>
      </c>
      <c r="EW19" s="110" t="s">
        <v>417</v>
      </c>
      <c r="EX19" s="110">
        <v>0</v>
      </c>
      <c r="EY19" s="95">
        <f t="shared" si="0"/>
        <v>8.0961538461538467</v>
      </c>
      <c r="EZ19" s="95"/>
      <c r="FA19" s="95"/>
      <c r="FB19" s="96"/>
      <c r="FC19" s="96"/>
    </row>
    <row r="20" spans="1:159" s="93" customFormat="1" ht="18.75" customHeight="1" x14ac:dyDescent="0.35">
      <c r="A20" s="93" t="s">
        <v>32</v>
      </c>
      <c r="B20" s="110">
        <v>10</v>
      </c>
      <c r="C20" s="110">
        <v>10</v>
      </c>
      <c r="D20" s="110">
        <v>10</v>
      </c>
      <c r="E20" s="110">
        <v>10</v>
      </c>
      <c r="F20" s="110">
        <v>10</v>
      </c>
      <c r="G20" s="110">
        <v>10</v>
      </c>
      <c r="H20" s="110">
        <v>10</v>
      </c>
      <c r="I20" s="110">
        <v>10</v>
      </c>
      <c r="J20" s="110">
        <v>10</v>
      </c>
      <c r="K20" s="110">
        <v>10</v>
      </c>
      <c r="L20" s="110">
        <v>10</v>
      </c>
      <c r="M20" s="110">
        <v>10</v>
      </c>
      <c r="N20" s="110">
        <v>10</v>
      </c>
      <c r="O20" s="110">
        <v>10</v>
      </c>
      <c r="P20" s="110" t="s">
        <v>417</v>
      </c>
      <c r="Q20" s="110">
        <v>10</v>
      </c>
      <c r="R20" s="110">
        <v>10</v>
      </c>
      <c r="S20" s="110">
        <v>7.5</v>
      </c>
      <c r="T20" s="110">
        <v>7.5</v>
      </c>
      <c r="U20" s="110">
        <v>10</v>
      </c>
      <c r="V20" s="110">
        <v>10</v>
      </c>
      <c r="W20" s="110">
        <v>10</v>
      </c>
      <c r="X20" s="110">
        <v>10</v>
      </c>
      <c r="Y20" s="110">
        <v>10</v>
      </c>
      <c r="Z20" s="110">
        <v>10</v>
      </c>
      <c r="AA20" s="110">
        <v>7.5</v>
      </c>
      <c r="AB20" s="110">
        <v>10</v>
      </c>
      <c r="AC20" s="110">
        <v>10</v>
      </c>
      <c r="AD20" s="110">
        <v>10</v>
      </c>
      <c r="AE20" s="110">
        <v>10</v>
      </c>
      <c r="AF20" s="110">
        <v>10</v>
      </c>
      <c r="AG20" s="110">
        <v>10</v>
      </c>
      <c r="AH20" s="110">
        <v>10</v>
      </c>
      <c r="AI20" s="110">
        <v>10</v>
      </c>
      <c r="AJ20" s="110">
        <v>10</v>
      </c>
      <c r="AK20" s="110">
        <v>10</v>
      </c>
      <c r="AL20" s="110">
        <v>10</v>
      </c>
      <c r="AM20" s="110">
        <v>7.5</v>
      </c>
      <c r="AN20" s="110">
        <v>0</v>
      </c>
      <c r="AO20" s="110">
        <v>10</v>
      </c>
      <c r="AP20" s="110">
        <v>10</v>
      </c>
      <c r="AQ20" s="110">
        <v>10</v>
      </c>
      <c r="AR20" s="110" t="s">
        <v>417</v>
      </c>
      <c r="AS20" s="110">
        <v>10</v>
      </c>
      <c r="AT20" s="110">
        <v>10</v>
      </c>
      <c r="AU20" s="110" t="s">
        <v>417</v>
      </c>
      <c r="AV20" s="110">
        <v>10</v>
      </c>
      <c r="AW20" s="110">
        <v>7.5</v>
      </c>
      <c r="AX20" s="110" t="s">
        <v>417</v>
      </c>
      <c r="AY20" s="110">
        <v>7.5</v>
      </c>
      <c r="AZ20" s="110">
        <v>7.5</v>
      </c>
      <c r="BA20" s="110">
        <v>10</v>
      </c>
      <c r="BB20" s="110" t="s">
        <v>417</v>
      </c>
      <c r="BC20" s="110" t="s">
        <v>417</v>
      </c>
      <c r="BD20" s="110">
        <v>10</v>
      </c>
      <c r="BE20" s="110" t="s">
        <v>417</v>
      </c>
      <c r="BF20" s="110">
        <v>7.5</v>
      </c>
      <c r="BG20" s="110">
        <v>10</v>
      </c>
      <c r="BH20" s="110" t="s">
        <v>417</v>
      </c>
      <c r="BI20" s="110">
        <v>7.5</v>
      </c>
      <c r="BJ20" s="110">
        <v>5</v>
      </c>
      <c r="BK20" s="110">
        <v>10</v>
      </c>
      <c r="BL20" s="110">
        <v>7.5</v>
      </c>
      <c r="BM20" s="110" t="s">
        <v>417</v>
      </c>
      <c r="BN20" s="110">
        <v>10</v>
      </c>
      <c r="BO20" s="110">
        <v>10</v>
      </c>
      <c r="BP20" s="110">
        <v>10</v>
      </c>
      <c r="BQ20" s="110">
        <v>10</v>
      </c>
      <c r="BR20" s="110">
        <v>10</v>
      </c>
      <c r="BS20" s="110">
        <v>5</v>
      </c>
      <c r="BT20" s="110">
        <v>7.5</v>
      </c>
      <c r="BU20" s="110">
        <v>10</v>
      </c>
      <c r="BV20" s="110">
        <v>10</v>
      </c>
      <c r="BW20" s="110" t="s">
        <v>417</v>
      </c>
      <c r="BX20" s="110">
        <v>10</v>
      </c>
      <c r="BY20" s="110">
        <v>7.5</v>
      </c>
      <c r="BZ20" s="110">
        <v>2.5</v>
      </c>
      <c r="CA20" s="110" t="s">
        <v>417</v>
      </c>
      <c r="CB20" s="110">
        <v>7.5</v>
      </c>
      <c r="CC20" s="110">
        <v>7.5</v>
      </c>
      <c r="CD20" s="110">
        <v>7.5</v>
      </c>
      <c r="CE20" s="110" t="s">
        <v>417</v>
      </c>
      <c r="CF20" s="110">
        <v>7.5</v>
      </c>
      <c r="CG20" s="110">
        <v>10</v>
      </c>
      <c r="CH20" s="110">
        <v>10</v>
      </c>
      <c r="CI20" s="110">
        <v>7.5</v>
      </c>
      <c r="CJ20" s="110">
        <v>7.5</v>
      </c>
      <c r="CK20" s="110" t="s">
        <v>417</v>
      </c>
      <c r="CL20" s="110" t="s">
        <v>417</v>
      </c>
      <c r="CM20" s="110">
        <v>7.5</v>
      </c>
      <c r="CN20" s="110">
        <v>7.5</v>
      </c>
      <c r="CO20" s="110">
        <v>7.5</v>
      </c>
      <c r="CP20" s="110">
        <v>10</v>
      </c>
      <c r="CQ20" s="110" t="s">
        <v>417</v>
      </c>
      <c r="CR20" s="110">
        <v>5</v>
      </c>
      <c r="CS20" s="110">
        <v>5</v>
      </c>
      <c r="CT20" s="110">
        <v>10</v>
      </c>
      <c r="CU20" s="110">
        <v>10</v>
      </c>
      <c r="CV20" s="110" t="s">
        <v>417</v>
      </c>
      <c r="CW20" s="110">
        <v>10</v>
      </c>
      <c r="CX20" s="110">
        <v>7.5</v>
      </c>
      <c r="CY20" s="110">
        <v>7.5</v>
      </c>
      <c r="CZ20" s="110">
        <v>2.5</v>
      </c>
      <c r="DA20" s="110">
        <v>2.5</v>
      </c>
      <c r="DB20" s="110">
        <v>7.5</v>
      </c>
      <c r="DC20" s="110">
        <v>7.5</v>
      </c>
      <c r="DD20" s="110">
        <v>5</v>
      </c>
      <c r="DE20" s="110" t="s">
        <v>417</v>
      </c>
      <c r="DF20" s="110" t="s">
        <v>417</v>
      </c>
      <c r="DG20" s="110">
        <v>10</v>
      </c>
      <c r="DH20" s="110" t="s">
        <v>417</v>
      </c>
      <c r="DI20" s="110">
        <v>5</v>
      </c>
      <c r="DJ20" s="110">
        <v>10</v>
      </c>
      <c r="DK20" s="110">
        <v>2.5</v>
      </c>
      <c r="DL20" s="110" t="s">
        <v>417</v>
      </c>
      <c r="DM20" s="110">
        <v>2.5</v>
      </c>
      <c r="DN20" s="110">
        <v>7.5</v>
      </c>
      <c r="DO20" s="110">
        <v>7.5</v>
      </c>
      <c r="DP20" s="110">
        <v>5</v>
      </c>
      <c r="DQ20" s="110">
        <v>10</v>
      </c>
      <c r="DR20" s="110">
        <v>0</v>
      </c>
      <c r="DS20" s="110">
        <v>10</v>
      </c>
      <c r="DT20" s="110">
        <v>7.5</v>
      </c>
      <c r="DU20" s="110">
        <v>5</v>
      </c>
      <c r="DV20" s="110">
        <v>2.5</v>
      </c>
      <c r="DW20" s="110">
        <v>7.5</v>
      </c>
      <c r="DX20" s="110">
        <v>5</v>
      </c>
      <c r="DY20" s="110">
        <v>5</v>
      </c>
      <c r="DZ20" s="110">
        <v>5</v>
      </c>
      <c r="EA20" s="110">
        <v>7.5</v>
      </c>
      <c r="EB20" s="110">
        <v>7.5</v>
      </c>
      <c r="EC20" s="110" t="s">
        <v>417</v>
      </c>
      <c r="ED20" s="110">
        <v>2.5</v>
      </c>
      <c r="EE20" s="110">
        <v>2.5</v>
      </c>
      <c r="EF20" s="110">
        <v>7.5</v>
      </c>
      <c r="EG20" s="110">
        <v>7.5</v>
      </c>
      <c r="EH20" s="110" t="s">
        <v>417</v>
      </c>
      <c r="EI20" s="110">
        <v>7.5</v>
      </c>
      <c r="EJ20" s="110">
        <v>7.5</v>
      </c>
      <c r="EK20" s="110">
        <v>0</v>
      </c>
      <c r="EL20" s="110">
        <v>5</v>
      </c>
      <c r="EM20" s="110">
        <v>5</v>
      </c>
      <c r="EN20" s="110">
        <v>10</v>
      </c>
      <c r="EO20" s="110">
        <v>5</v>
      </c>
      <c r="EP20" s="110">
        <v>2.5</v>
      </c>
      <c r="EQ20" s="110">
        <v>2.5</v>
      </c>
      <c r="ER20" s="110">
        <v>2.5</v>
      </c>
      <c r="ES20" s="110">
        <v>2.5</v>
      </c>
      <c r="ET20" s="110">
        <v>2.5</v>
      </c>
      <c r="EU20" s="110">
        <v>5</v>
      </c>
      <c r="EV20" s="110">
        <v>7.5</v>
      </c>
      <c r="EW20" s="110" t="s">
        <v>417</v>
      </c>
      <c r="EX20" s="110">
        <v>0</v>
      </c>
      <c r="EY20" s="95">
        <f t="shared" si="0"/>
        <v>7.6730769230769234</v>
      </c>
      <c r="EZ20" s="95"/>
      <c r="FA20" s="95"/>
      <c r="FB20" s="96"/>
      <c r="FC20" s="96"/>
    </row>
    <row r="21" spans="1:159" s="93" customFormat="1" ht="18.75" customHeight="1" x14ac:dyDescent="0.35">
      <c r="A21" s="93" t="s">
        <v>427</v>
      </c>
      <c r="B21" s="110">
        <v>9.1666666666666661</v>
      </c>
      <c r="C21" s="110">
        <v>10</v>
      </c>
      <c r="D21" s="110">
        <v>10</v>
      </c>
      <c r="E21" s="110">
        <v>7.5</v>
      </c>
      <c r="F21" s="110">
        <v>10</v>
      </c>
      <c r="G21" s="110">
        <v>9.1666666666666661</v>
      </c>
      <c r="H21" s="110">
        <v>10</v>
      </c>
      <c r="I21" s="110">
        <v>10</v>
      </c>
      <c r="J21" s="110">
        <v>9.1666666666666661</v>
      </c>
      <c r="K21" s="110">
        <v>10</v>
      </c>
      <c r="L21" s="110">
        <v>10</v>
      </c>
      <c r="M21" s="110">
        <v>10</v>
      </c>
      <c r="N21" s="110">
        <v>10</v>
      </c>
      <c r="O21" s="110">
        <v>10</v>
      </c>
      <c r="P21" s="110" t="s">
        <v>417</v>
      </c>
      <c r="Q21" s="110">
        <v>10</v>
      </c>
      <c r="R21" s="110">
        <v>9.1666666666666661</v>
      </c>
      <c r="S21" s="110">
        <v>10</v>
      </c>
      <c r="T21" s="110">
        <v>7.5</v>
      </c>
      <c r="U21" s="110">
        <v>10</v>
      </c>
      <c r="V21" s="110">
        <v>7.5</v>
      </c>
      <c r="W21" s="110">
        <v>10</v>
      </c>
      <c r="X21" s="110">
        <v>8.3333333333333339</v>
      </c>
      <c r="Y21" s="110">
        <v>8.3333333333333339</v>
      </c>
      <c r="Z21" s="110">
        <v>10</v>
      </c>
      <c r="AA21" s="110">
        <v>9.1666666666666661</v>
      </c>
      <c r="AB21" s="110">
        <v>10</v>
      </c>
      <c r="AC21" s="110">
        <v>8.3333333333333339</v>
      </c>
      <c r="AD21" s="110">
        <v>10</v>
      </c>
      <c r="AE21" s="110">
        <v>10</v>
      </c>
      <c r="AF21" s="110">
        <v>8.3333333333333339</v>
      </c>
      <c r="AG21" s="110">
        <v>10</v>
      </c>
      <c r="AH21" s="110">
        <v>8.3333333333333339</v>
      </c>
      <c r="AI21" s="110">
        <v>10</v>
      </c>
      <c r="AJ21" s="110">
        <v>7.5</v>
      </c>
      <c r="AK21" s="110">
        <v>7.5</v>
      </c>
      <c r="AL21" s="110">
        <v>7.5</v>
      </c>
      <c r="AM21" s="110">
        <v>6.666666666666667</v>
      </c>
      <c r="AN21" s="110">
        <v>4.166666666666667</v>
      </c>
      <c r="AO21" s="110">
        <v>8.3333333333333339</v>
      </c>
      <c r="AP21" s="110">
        <v>8.3333333333333339</v>
      </c>
      <c r="AQ21" s="110">
        <v>10</v>
      </c>
      <c r="AR21" s="110" t="s">
        <v>417</v>
      </c>
      <c r="AS21" s="110">
        <v>9.1666666666666661</v>
      </c>
      <c r="AT21" s="110">
        <v>10</v>
      </c>
      <c r="AU21" s="110" t="s">
        <v>417</v>
      </c>
      <c r="AV21" s="110">
        <v>10</v>
      </c>
      <c r="AW21" s="110">
        <v>6.666666666666667</v>
      </c>
      <c r="AX21" s="110" t="s">
        <v>417</v>
      </c>
      <c r="AY21" s="110">
        <v>8.3333333333333339</v>
      </c>
      <c r="AZ21" s="110">
        <v>9.1666666666666661</v>
      </c>
      <c r="BA21" s="110">
        <v>6.666666666666667</v>
      </c>
      <c r="BB21" s="110" t="s">
        <v>417</v>
      </c>
      <c r="BC21" s="110" t="s">
        <v>417</v>
      </c>
      <c r="BD21" s="110">
        <v>10</v>
      </c>
      <c r="BE21" s="110" t="s">
        <v>417</v>
      </c>
      <c r="BF21" s="110">
        <v>7.5</v>
      </c>
      <c r="BG21" s="110">
        <v>6.666666666666667</v>
      </c>
      <c r="BH21" s="110" t="s">
        <v>417</v>
      </c>
      <c r="BI21" s="110">
        <v>5.833333333333333</v>
      </c>
      <c r="BJ21" s="110">
        <v>7.5</v>
      </c>
      <c r="BK21" s="110">
        <v>8.3333333333333339</v>
      </c>
      <c r="BL21" s="110">
        <v>4.166666666666667</v>
      </c>
      <c r="BM21" s="110" t="s">
        <v>417</v>
      </c>
      <c r="BN21" s="110">
        <v>5</v>
      </c>
      <c r="BO21" s="110">
        <v>6.666666666666667</v>
      </c>
      <c r="BP21" s="110">
        <v>5.833333333333333</v>
      </c>
      <c r="BQ21" s="110">
        <v>7.5</v>
      </c>
      <c r="BR21" s="110">
        <v>7.5</v>
      </c>
      <c r="BS21" s="110">
        <v>7.5</v>
      </c>
      <c r="BT21" s="110">
        <v>9.1666666666666661</v>
      </c>
      <c r="BU21" s="110">
        <v>10</v>
      </c>
      <c r="BV21" s="110">
        <v>8.3333333333333339</v>
      </c>
      <c r="BW21" s="110" t="s">
        <v>417</v>
      </c>
      <c r="BX21" s="110">
        <v>8.3333333333333339</v>
      </c>
      <c r="BY21" s="110">
        <v>6.666666666666667</v>
      </c>
      <c r="BZ21" s="110">
        <v>6.666666666666667</v>
      </c>
      <c r="CA21" s="110" t="s">
        <v>417</v>
      </c>
      <c r="CB21" s="110">
        <v>7.5</v>
      </c>
      <c r="CC21" s="110">
        <v>4.166666666666667</v>
      </c>
      <c r="CD21" s="110">
        <v>5</v>
      </c>
      <c r="CE21" s="110" t="s">
        <v>417</v>
      </c>
      <c r="CF21" s="110">
        <v>7.5</v>
      </c>
      <c r="CG21" s="110">
        <v>10</v>
      </c>
      <c r="CH21" s="110">
        <v>5</v>
      </c>
      <c r="CI21" s="110">
        <v>10</v>
      </c>
      <c r="CJ21" s="110">
        <v>7.5</v>
      </c>
      <c r="CK21" s="110" t="s">
        <v>417</v>
      </c>
      <c r="CL21" s="110" t="s">
        <v>417</v>
      </c>
      <c r="CM21" s="110">
        <v>5</v>
      </c>
      <c r="CN21" s="110">
        <v>8.3333333333333339</v>
      </c>
      <c r="CO21" s="110">
        <v>5.833333333333333</v>
      </c>
      <c r="CP21" s="110">
        <v>5</v>
      </c>
      <c r="CQ21" s="110" t="s">
        <v>417</v>
      </c>
      <c r="CR21" s="110">
        <v>6.666666666666667</v>
      </c>
      <c r="CS21" s="110">
        <v>8.3333333333333339</v>
      </c>
      <c r="CT21" s="110">
        <v>7.5</v>
      </c>
      <c r="CU21" s="110">
        <v>4.166666666666667</v>
      </c>
      <c r="CV21" s="110" t="s">
        <v>417</v>
      </c>
      <c r="CW21" s="110">
        <v>10</v>
      </c>
      <c r="CX21" s="110">
        <v>6.666666666666667</v>
      </c>
      <c r="CY21" s="110">
        <v>7.5</v>
      </c>
      <c r="CZ21" s="110">
        <v>3.3333333333333335</v>
      </c>
      <c r="DA21" s="110">
        <v>6.666666666666667</v>
      </c>
      <c r="DB21" s="110">
        <v>7.5</v>
      </c>
      <c r="DC21" s="110">
        <v>7.5</v>
      </c>
      <c r="DD21" s="110">
        <v>1.6666666666666667</v>
      </c>
      <c r="DE21" s="110" t="s">
        <v>417</v>
      </c>
      <c r="DF21" s="110" t="s">
        <v>417</v>
      </c>
      <c r="DG21" s="110">
        <v>9.1666666666666661</v>
      </c>
      <c r="DH21" s="110" t="s">
        <v>417</v>
      </c>
      <c r="DI21" s="110">
        <v>5.833333333333333</v>
      </c>
      <c r="DJ21" s="110">
        <v>6.666666666666667</v>
      </c>
      <c r="DK21" s="110">
        <v>6.666666666666667</v>
      </c>
      <c r="DL21" s="110" t="s">
        <v>417</v>
      </c>
      <c r="DM21" s="110">
        <v>4.166666666666667</v>
      </c>
      <c r="DN21" s="110">
        <v>7.5</v>
      </c>
      <c r="DO21" s="110">
        <v>6.666666666666667</v>
      </c>
      <c r="DP21" s="110">
        <v>6.666666666666667</v>
      </c>
      <c r="DQ21" s="110">
        <v>7.5</v>
      </c>
      <c r="DR21" s="110">
        <v>1.6666666666666667</v>
      </c>
      <c r="DS21" s="110">
        <v>7.5</v>
      </c>
      <c r="DT21" s="110">
        <v>7.5</v>
      </c>
      <c r="DU21" s="110">
        <v>1.6666666666666667</v>
      </c>
      <c r="DV21" s="110">
        <v>4.166666666666667</v>
      </c>
      <c r="DW21" s="110">
        <v>10</v>
      </c>
      <c r="DX21" s="110">
        <v>5.833333333333333</v>
      </c>
      <c r="DY21" s="110">
        <v>2.5</v>
      </c>
      <c r="DZ21" s="110">
        <v>5.833333333333333</v>
      </c>
      <c r="EA21" s="110">
        <v>5.833333333333333</v>
      </c>
      <c r="EB21" s="110">
        <v>8.3333333333333339</v>
      </c>
      <c r="EC21" s="110" t="s">
        <v>417</v>
      </c>
      <c r="ED21" s="110">
        <v>2.5</v>
      </c>
      <c r="EE21" s="110">
        <v>4.166666666666667</v>
      </c>
      <c r="EF21" s="110">
        <v>4.166666666666667</v>
      </c>
      <c r="EG21" s="110">
        <v>8.3333333333333339</v>
      </c>
      <c r="EH21" s="110" t="s">
        <v>417</v>
      </c>
      <c r="EI21" s="110">
        <v>8.3333333333333339</v>
      </c>
      <c r="EJ21" s="110">
        <v>7.5</v>
      </c>
      <c r="EK21" s="110">
        <v>0</v>
      </c>
      <c r="EL21" s="110">
        <v>5.833333333333333</v>
      </c>
      <c r="EM21" s="110">
        <v>5.833333333333333</v>
      </c>
      <c r="EN21" s="110">
        <v>6.666666666666667</v>
      </c>
      <c r="EO21" s="110">
        <v>7.5</v>
      </c>
      <c r="EP21" s="110">
        <v>5.833333333333333</v>
      </c>
      <c r="EQ21" s="110">
        <v>6.666666666666667</v>
      </c>
      <c r="ER21" s="110">
        <v>5</v>
      </c>
      <c r="ES21" s="110">
        <v>3.3333333333333335</v>
      </c>
      <c r="ET21" s="110">
        <v>2.5</v>
      </c>
      <c r="EU21" s="110">
        <v>3.3333333333333335</v>
      </c>
      <c r="EV21" s="110">
        <v>4.166666666666667</v>
      </c>
      <c r="EW21" s="110" t="s">
        <v>417</v>
      </c>
      <c r="EX21" s="110">
        <v>5.833333333333333</v>
      </c>
      <c r="EY21" s="95">
        <f t="shared" si="0"/>
        <v>7.282051282051281</v>
      </c>
      <c r="EZ21" s="95"/>
      <c r="FA21" s="95"/>
      <c r="FB21" s="96"/>
      <c r="FC21" s="96"/>
    </row>
    <row r="22" spans="1:159" s="93" customFormat="1" ht="18.75" customHeight="1" x14ac:dyDescent="0.35">
      <c r="A22" s="93" t="s">
        <v>37</v>
      </c>
      <c r="B22" s="110">
        <v>10</v>
      </c>
      <c r="C22" s="110">
        <v>10</v>
      </c>
      <c r="D22" s="110">
        <v>10</v>
      </c>
      <c r="E22" s="110">
        <v>10</v>
      </c>
      <c r="F22" s="110">
        <v>10</v>
      </c>
      <c r="G22" s="110">
        <v>5.833333333333333</v>
      </c>
      <c r="H22" s="110">
        <v>10</v>
      </c>
      <c r="I22" s="110">
        <v>10</v>
      </c>
      <c r="J22" s="110">
        <v>10</v>
      </c>
      <c r="K22" s="110">
        <v>10</v>
      </c>
      <c r="L22" s="110">
        <v>10</v>
      </c>
      <c r="M22" s="110">
        <v>10</v>
      </c>
      <c r="N22" s="110">
        <v>10</v>
      </c>
      <c r="O22" s="110">
        <v>10</v>
      </c>
      <c r="P22" s="110" t="s">
        <v>417</v>
      </c>
      <c r="Q22" s="110">
        <v>10</v>
      </c>
      <c r="R22" s="110">
        <v>10</v>
      </c>
      <c r="S22" s="110">
        <v>10</v>
      </c>
      <c r="T22" s="110">
        <v>10</v>
      </c>
      <c r="U22" s="110">
        <v>10</v>
      </c>
      <c r="V22" s="110">
        <v>10</v>
      </c>
      <c r="W22" s="110">
        <v>10</v>
      </c>
      <c r="X22" s="110">
        <v>10</v>
      </c>
      <c r="Y22" s="110">
        <v>9.1666666666666661</v>
      </c>
      <c r="Z22" s="110">
        <v>10</v>
      </c>
      <c r="AA22" s="110">
        <v>10</v>
      </c>
      <c r="AB22" s="110">
        <v>10</v>
      </c>
      <c r="AC22" s="110">
        <v>10</v>
      </c>
      <c r="AD22" s="110">
        <v>10</v>
      </c>
      <c r="AE22" s="110">
        <v>10</v>
      </c>
      <c r="AF22" s="110">
        <v>5.833333333333333</v>
      </c>
      <c r="AG22" s="110">
        <v>10</v>
      </c>
      <c r="AH22" s="110">
        <v>9.1666666666666661</v>
      </c>
      <c r="AI22" s="110">
        <v>10</v>
      </c>
      <c r="AJ22" s="110">
        <v>7.5</v>
      </c>
      <c r="AK22" s="110">
        <v>8.3333333333333339</v>
      </c>
      <c r="AL22" s="110">
        <v>10</v>
      </c>
      <c r="AM22" s="110">
        <v>8.3333333333333339</v>
      </c>
      <c r="AN22" s="110">
        <v>4.166666666666667</v>
      </c>
      <c r="AO22" s="110">
        <v>8.3333333333333339</v>
      </c>
      <c r="AP22" s="110">
        <v>10</v>
      </c>
      <c r="AQ22" s="110">
        <v>10</v>
      </c>
      <c r="AR22" s="110" t="s">
        <v>417</v>
      </c>
      <c r="AS22" s="110">
        <v>9.1666666666666661</v>
      </c>
      <c r="AT22" s="110">
        <v>10</v>
      </c>
      <c r="AU22" s="110" t="s">
        <v>417</v>
      </c>
      <c r="AV22" s="110">
        <v>9.1666666666666661</v>
      </c>
      <c r="AW22" s="110">
        <v>7.5</v>
      </c>
      <c r="AX22" s="110" t="s">
        <v>417</v>
      </c>
      <c r="AY22" s="110">
        <v>7.5</v>
      </c>
      <c r="AZ22" s="110">
        <v>8.3333333333333339</v>
      </c>
      <c r="BA22" s="110">
        <v>10</v>
      </c>
      <c r="BB22" s="110" t="s">
        <v>417</v>
      </c>
      <c r="BC22" s="110" t="s">
        <v>417</v>
      </c>
      <c r="BD22" s="110">
        <v>10</v>
      </c>
      <c r="BE22" s="110" t="s">
        <v>417</v>
      </c>
      <c r="BF22" s="110">
        <v>9.1666666666666661</v>
      </c>
      <c r="BG22" s="110">
        <v>9.1666666666666661</v>
      </c>
      <c r="BH22" s="110" t="s">
        <v>417</v>
      </c>
      <c r="BI22" s="110">
        <v>7.5</v>
      </c>
      <c r="BJ22" s="110">
        <v>7.5</v>
      </c>
      <c r="BK22" s="110">
        <v>10</v>
      </c>
      <c r="BL22" s="110">
        <v>6.666666666666667</v>
      </c>
      <c r="BM22" s="110" t="s">
        <v>417</v>
      </c>
      <c r="BN22" s="110">
        <v>8.3333333333333339</v>
      </c>
      <c r="BO22" s="110">
        <v>8.3333333333333339</v>
      </c>
      <c r="BP22" s="110">
        <v>7.5</v>
      </c>
      <c r="BQ22" s="110">
        <v>9.1666666666666661</v>
      </c>
      <c r="BR22" s="110">
        <v>7.5</v>
      </c>
      <c r="BS22" s="110">
        <v>9.1666666666666661</v>
      </c>
      <c r="BT22" s="110">
        <v>7.5</v>
      </c>
      <c r="BU22" s="110">
        <v>9.1666666666666661</v>
      </c>
      <c r="BV22" s="110">
        <v>8.3333333333333339</v>
      </c>
      <c r="BW22" s="110" t="s">
        <v>417</v>
      </c>
      <c r="BX22" s="110">
        <v>10</v>
      </c>
      <c r="BY22" s="110">
        <v>6.666666666666667</v>
      </c>
      <c r="BZ22" s="110">
        <v>7.5</v>
      </c>
      <c r="CA22" s="110" t="s">
        <v>417</v>
      </c>
      <c r="CB22" s="110">
        <v>8.3333333333333339</v>
      </c>
      <c r="CC22" s="110">
        <v>4.166666666666667</v>
      </c>
      <c r="CD22" s="110">
        <v>5</v>
      </c>
      <c r="CE22" s="110" t="s">
        <v>417</v>
      </c>
      <c r="CF22" s="110">
        <v>8.3333333333333339</v>
      </c>
      <c r="CG22" s="110">
        <v>7.5</v>
      </c>
      <c r="CH22" s="110">
        <v>3.3333333333333335</v>
      </c>
      <c r="CI22" s="110">
        <v>10</v>
      </c>
      <c r="CJ22" s="110">
        <v>7.5</v>
      </c>
      <c r="CK22" s="110" t="s">
        <v>417</v>
      </c>
      <c r="CL22" s="110" t="s">
        <v>417</v>
      </c>
      <c r="CM22" s="110">
        <v>5.833333333333333</v>
      </c>
      <c r="CN22" s="110">
        <v>7.5</v>
      </c>
      <c r="CO22" s="110">
        <v>5</v>
      </c>
      <c r="CP22" s="110">
        <v>7.5</v>
      </c>
      <c r="CQ22" s="110" t="s">
        <v>417</v>
      </c>
      <c r="CR22" s="110">
        <v>5</v>
      </c>
      <c r="CS22" s="110">
        <v>10</v>
      </c>
      <c r="CT22" s="110">
        <v>4.166666666666667</v>
      </c>
      <c r="CU22" s="110">
        <v>1.6666666666666667</v>
      </c>
      <c r="CV22" s="110" t="s">
        <v>417</v>
      </c>
      <c r="CW22" s="110">
        <v>10</v>
      </c>
      <c r="CX22" s="110">
        <v>10</v>
      </c>
      <c r="CY22" s="110">
        <v>5</v>
      </c>
      <c r="CZ22" s="110">
        <v>3.3333333333333335</v>
      </c>
      <c r="DA22" s="110">
        <v>3.3333333333333335</v>
      </c>
      <c r="DB22" s="110">
        <v>6.666666666666667</v>
      </c>
      <c r="DC22" s="110">
        <v>7.5</v>
      </c>
      <c r="DD22" s="110">
        <v>2.5</v>
      </c>
      <c r="DE22" s="110" t="s">
        <v>417</v>
      </c>
      <c r="DF22" s="110" t="s">
        <v>417</v>
      </c>
      <c r="DG22" s="110">
        <v>10</v>
      </c>
      <c r="DH22" s="110" t="s">
        <v>417</v>
      </c>
      <c r="DI22" s="110">
        <v>7.5</v>
      </c>
      <c r="DJ22" s="110">
        <v>7.5</v>
      </c>
      <c r="DK22" s="110">
        <v>3.3333333333333335</v>
      </c>
      <c r="DL22" s="110" t="s">
        <v>417</v>
      </c>
      <c r="DM22" s="110">
        <v>3.3333333333333335</v>
      </c>
      <c r="DN22" s="110">
        <v>7.5</v>
      </c>
      <c r="DO22" s="110">
        <v>7.5</v>
      </c>
      <c r="DP22" s="110">
        <v>7.5</v>
      </c>
      <c r="DQ22" s="110">
        <v>9.1666666666666661</v>
      </c>
      <c r="DR22" s="110">
        <v>0.83333333333333337</v>
      </c>
      <c r="DS22" s="110">
        <v>10</v>
      </c>
      <c r="DT22" s="110">
        <v>8.3333333333333339</v>
      </c>
      <c r="DU22" s="110">
        <v>0.83333333333333337</v>
      </c>
      <c r="DV22" s="110">
        <v>3.3333333333333335</v>
      </c>
      <c r="DW22" s="110">
        <v>10</v>
      </c>
      <c r="DX22" s="110">
        <v>5</v>
      </c>
      <c r="DY22" s="110">
        <v>2.5</v>
      </c>
      <c r="DZ22" s="110">
        <v>6.666666666666667</v>
      </c>
      <c r="EA22" s="110">
        <v>9.1666666666666661</v>
      </c>
      <c r="EB22" s="110">
        <v>10</v>
      </c>
      <c r="EC22" s="110" t="s">
        <v>417</v>
      </c>
      <c r="ED22" s="110">
        <v>1.6666666666666667</v>
      </c>
      <c r="EE22" s="110">
        <v>5.833333333333333</v>
      </c>
      <c r="EF22" s="110">
        <v>6.666666666666667</v>
      </c>
      <c r="EG22" s="110">
        <v>10</v>
      </c>
      <c r="EH22" s="110" t="s">
        <v>417</v>
      </c>
      <c r="EI22" s="110">
        <v>10</v>
      </c>
      <c r="EJ22" s="110">
        <v>10</v>
      </c>
      <c r="EK22" s="110">
        <v>0.83333333333333337</v>
      </c>
      <c r="EL22" s="110">
        <v>6.666666666666667</v>
      </c>
      <c r="EM22" s="110">
        <v>9.1666666666666661</v>
      </c>
      <c r="EN22" s="110">
        <v>9.1666666666666661</v>
      </c>
      <c r="EO22" s="110">
        <v>5.833333333333333</v>
      </c>
      <c r="EP22" s="110">
        <v>2.5</v>
      </c>
      <c r="EQ22" s="110">
        <v>5.833333333333333</v>
      </c>
      <c r="ER22" s="110">
        <v>2.5</v>
      </c>
      <c r="ES22" s="110">
        <v>3.3333333333333335</v>
      </c>
      <c r="ET22" s="110">
        <v>2.5</v>
      </c>
      <c r="EU22" s="110">
        <v>2.5</v>
      </c>
      <c r="EV22" s="110">
        <v>3.3333333333333335</v>
      </c>
      <c r="EW22" s="110" t="s">
        <v>417</v>
      </c>
      <c r="EX22" s="110">
        <v>4.166666666666667</v>
      </c>
      <c r="EY22" s="95">
        <f t="shared" si="0"/>
        <v>7.6089743589743604</v>
      </c>
      <c r="EZ22" s="95"/>
      <c r="FA22" s="95"/>
      <c r="FB22" s="96"/>
      <c r="FC22" s="96"/>
    </row>
    <row r="23" spans="1:159" s="88" customFormat="1" ht="18.75" customHeight="1" x14ac:dyDescent="0.35">
      <c r="A23" s="88" t="s">
        <v>428</v>
      </c>
      <c r="B23" s="109">
        <v>8.6166666666666654</v>
      </c>
      <c r="C23" s="109">
        <v>9.5833333333333321</v>
      </c>
      <c r="D23" s="109">
        <v>9.65</v>
      </c>
      <c r="E23" s="109">
        <v>9.2333333333333325</v>
      </c>
      <c r="F23" s="109">
        <v>9.6166666666666671</v>
      </c>
      <c r="G23" s="109">
        <v>9.4</v>
      </c>
      <c r="H23" s="109">
        <v>9.2666666666666675</v>
      </c>
      <c r="I23" s="109">
        <v>9.0833333333333339</v>
      </c>
      <c r="J23" s="109">
        <v>9.4333333333333336</v>
      </c>
      <c r="K23" s="109">
        <v>9.6666666666666679</v>
      </c>
      <c r="L23" s="109">
        <v>9.25</v>
      </c>
      <c r="M23" s="109">
        <v>9.2833333333333332</v>
      </c>
      <c r="N23" s="109">
        <v>9.5666666666666664</v>
      </c>
      <c r="O23" s="109">
        <v>9.0666666666666664</v>
      </c>
      <c r="P23" s="109">
        <v>9.5277777777777786</v>
      </c>
      <c r="Q23" s="109">
        <v>9.65</v>
      </c>
      <c r="R23" s="109">
        <v>9.6666666666666679</v>
      </c>
      <c r="S23" s="109">
        <v>9.3666666666666671</v>
      </c>
      <c r="T23" s="109">
        <v>9.0833333333333339</v>
      </c>
      <c r="U23" s="109">
        <v>9.3000000000000007</v>
      </c>
      <c r="V23" s="109">
        <v>9.0166666666666657</v>
      </c>
      <c r="W23" s="109">
        <v>9.2166666666666668</v>
      </c>
      <c r="X23" s="109">
        <v>8.966666666666665</v>
      </c>
      <c r="Y23" s="109">
        <v>9.3333333333333321</v>
      </c>
      <c r="Z23" s="109">
        <v>9.2166666666666668</v>
      </c>
      <c r="AA23" s="109">
        <v>8.7666666666666657</v>
      </c>
      <c r="AB23" s="109">
        <v>9.3666666666666671</v>
      </c>
      <c r="AC23" s="109">
        <v>9.2166666666666668</v>
      </c>
      <c r="AD23" s="109">
        <v>9</v>
      </c>
      <c r="AE23" s="109">
        <v>8.6</v>
      </c>
      <c r="AF23" s="109">
        <v>9.1666666666666679</v>
      </c>
      <c r="AG23" s="109">
        <v>9.5500000000000007</v>
      </c>
      <c r="AH23" s="109">
        <v>8.7833333333333332</v>
      </c>
      <c r="AI23" s="109">
        <v>9.0500000000000007</v>
      </c>
      <c r="AJ23" s="109">
        <v>8.1999999999999993</v>
      </c>
      <c r="AK23" s="109">
        <v>8.966666666666665</v>
      </c>
      <c r="AL23" s="109">
        <v>8.5500000000000007</v>
      </c>
      <c r="AM23" s="109">
        <v>8.4499999999999993</v>
      </c>
      <c r="AN23" s="109">
        <v>5.55</v>
      </c>
      <c r="AO23" s="109">
        <v>9.2666666666666675</v>
      </c>
      <c r="AP23" s="109">
        <v>8.5166666666666657</v>
      </c>
      <c r="AQ23" s="109">
        <v>8.966666666666665</v>
      </c>
      <c r="AR23" s="109">
        <v>7.666666666666667</v>
      </c>
      <c r="AS23" s="109">
        <v>8.6</v>
      </c>
      <c r="AT23" s="109">
        <v>8.65</v>
      </c>
      <c r="AU23" s="109">
        <v>6.4722222222222223</v>
      </c>
      <c r="AV23" s="109">
        <v>8.783333333333335</v>
      </c>
      <c r="AW23" s="109">
        <v>6.1166666666666663</v>
      </c>
      <c r="AX23" s="109">
        <v>8.8333333333333339</v>
      </c>
      <c r="AY23" s="109">
        <v>7.8333333333333339</v>
      </c>
      <c r="AZ23" s="109">
        <v>7.4</v>
      </c>
      <c r="BA23" s="109">
        <v>8.033333333333335</v>
      </c>
      <c r="BB23" s="109">
        <v>8.5833333333333339</v>
      </c>
      <c r="BC23" s="109">
        <v>8.5555555555555554</v>
      </c>
      <c r="BD23" s="109">
        <v>5.9166666666666661</v>
      </c>
      <c r="BE23" s="109">
        <v>8.8333333333333339</v>
      </c>
      <c r="BF23" s="109">
        <v>8.533333333333335</v>
      </c>
      <c r="BG23" s="109">
        <v>8.25</v>
      </c>
      <c r="BH23" s="109">
        <v>5.75</v>
      </c>
      <c r="BI23" s="109">
        <v>6.4333333333333327</v>
      </c>
      <c r="BJ23" s="109">
        <v>7.45</v>
      </c>
      <c r="BK23" s="109">
        <v>7.5239956414616529</v>
      </c>
      <c r="BL23" s="109">
        <v>6.3979601879098809</v>
      </c>
      <c r="BM23" s="109">
        <v>7.8611111111111107</v>
      </c>
      <c r="BN23" s="109">
        <v>8.1333333333333346</v>
      </c>
      <c r="BO23" s="109">
        <v>8.1</v>
      </c>
      <c r="BP23" s="109">
        <v>8.4</v>
      </c>
      <c r="BQ23" s="109">
        <v>7.2833333333333341</v>
      </c>
      <c r="BR23" s="109">
        <v>9.35</v>
      </c>
      <c r="BS23" s="109">
        <v>6.5124235672980602</v>
      </c>
      <c r="BT23" s="109">
        <v>8.966666666666665</v>
      </c>
      <c r="BU23" s="109">
        <v>7.6672441608190214</v>
      </c>
      <c r="BV23" s="109">
        <v>7.85</v>
      </c>
      <c r="BW23" s="109">
        <v>6.6111111111111107</v>
      </c>
      <c r="BX23" s="109">
        <v>6.0961832008080501</v>
      </c>
      <c r="BY23" s="109">
        <v>7.25</v>
      </c>
      <c r="BZ23" s="109">
        <v>2.6333333333333333</v>
      </c>
      <c r="CA23" s="109">
        <v>8.4444444444444446</v>
      </c>
      <c r="CB23" s="109">
        <v>5.55</v>
      </c>
      <c r="CC23" s="109">
        <v>7.8833333333333346</v>
      </c>
      <c r="CD23" s="109">
        <v>5.6</v>
      </c>
      <c r="CE23" s="109">
        <v>8.4166666666666661</v>
      </c>
      <c r="CF23" s="109">
        <v>5.6662596090955164</v>
      </c>
      <c r="CG23" s="109">
        <v>8.1666666666666661</v>
      </c>
      <c r="CH23" s="109">
        <v>6.95</v>
      </c>
      <c r="CI23" s="109">
        <v>7.7333333333333343</v>
      </c>
      <c r="CJ23" s="109">
        <v>7.75</v>
      </c>
      <c r="CK23" s="109">
        <v>8.4166666666666661</v>
      </c>
      <c r="CL23" s="109">
        <v>5.9722222222222214</v>
      </c>
      <c r="CM23" s="109">
        <v>5.75</v>
      </c>
      <c r="CN23" s="109">
        <v>6.6333333333333329</v>
      </c>
      <c r="CO23" s="109">
        <v>7.1666666666666661</v>
      </c>
      <c r="CP23" s="109">
        <v>5.976197940107852</v>
      </c>
      <c r="CQ23" s="109">
        <v>4.8055555555555554</v>
      </c>
      <c r="CR23" s="109">
        <v>7.5</v>
      </c>
      <c r="CS23" s="109">
        <v>7.2833333333333332</v>
      </c>
      <c r="CT23" s="109">
        <v>7.4666666666666668</v>
      </c>
      <c r="CU23" s="109">
        <v>5.8833333333333329</v>
      </c>
      <c r="CV23" s="109">
        <v>7.8611111111111107</v>
      </c>
      <c r="CW23" s="109">
        <v>8.6666666666666661</v>
      </c>
      <c r="CX23" s="109">
        <v>8.3333333333333339</v>
      </c>
      <c r="CY23" s="109">
        <v>4.3666666666666663</v>
      </c>
      <c r="CZ23" s="109">
        <v>5.3833333333333329</v>
      </c>
      <c r="DA23" s="109">
        <v>5.8</v>
      </c>
      <c r="DB23" s="109">
        <v>6.9418469304253447</v>
      </c>
      <c r="DC23" s="109">
        <v>5.2733976637302487</v>
      </c>
      <c r="DD23" s="109">
        <v>5.916666666666667</v>
      </c>
      <c r="DE23" s="109">
        <v>6.8611111111111107</v>
      </c>
      <c r="DF23" s="109">
        <v>4.1944444444444446</v>
      </c>
      <c r="DG23" s="109">
        <v>7.55</v>
      </c>
      <c r="DH23" s="109">
        <v>5.3611111111111116</v>
      </c>
      <c r="DI23" s="109">
        <v>6.2143119499649631</v>
      </c>
      <c r="DJ23" s="109">
        <v>8.15</v>
      </c>
      <c r="DK23" s="109">
        <v>6.660100727476217</v>
      </c>
      <c r="DL23" s="109">
        <v>4.8055555555555554</v>
      </c>
      <c r="DM23" s="109">
        <v>5.2333333333333325</v>
      </c>
      <c r="DN23" s="109">
        <v>6.333333333333333</v>
      </c>
      <c r="DO23" s="109">
        <v>6.166666666666667</v>
      </c>
      <c r="DP23" s="109">
        <v>4.8262530682606011</v>
      </c>
      <c r="DQ23" s="109">
        <v>8.4</v>
      </c>
      <c r="DR23" s="109">
        <v>4.9000000000000004</v>
      </c>
      <c r="DS23" s="109">
        <v>7.6</v>
      </c>
      <c r="DT23" s="109">
        <v>7.05</v>
      </c>
      <c r="DU23" s="109">
        <v>5.666666666666667</v>
      </c>
      <c r="DV23" s="109">
        <v>3.9556466302367936</v>
      </c>
      <c r="DW23" s="109">
        <v>4.8666666666666671</v>
      </c>
      <c r="DX23" s="109">
        <v>4.8666666666666663</v>
      </c>
      <c r="DY23" s="109">
        <v>3.6666666666666665</v>
      </c>
      <c r="DZ23" s="109">
        <v>7.7</v>
      </c>
      <c r="EA23" s="109">
        <v>6.45</v>
      </c>
      <c r="EB23" s="109">
        <v>6.9666666666666659</v>
      </c>
      <c r="EC23" s="109">
        <v>6.25</v>
      </c>
      <c r="ED23" s="109">
        <v>4.6017871535243371</v>
      </c>
      <c r="EE23" s="109">
        <v>3.0953120487404209</v>
      </c>
      <c r="EF23" s="109">
        <v>6.3128405227602666</v>
      </c>
      <c r="EG23" s="109">
        <v>6.8166666666666673</v>
      </c>
      <c r="EH23" s="109">
        <v>5.083333333333333</v>
      </c>
      <c r="EI23" s="109">
        <v>7.9115254052511705</v>
      </c>
      <c r="EJ23" s="109">
        <v>5.351180368705255</v>
      </c>
      <c r="EK23" s="109">
        <v>3.8166666666666673</v>
      </c>
      <c r="EL23" s="109">
        <v>6.2333333333333325</v>
      </c>
      <c r="EM23" s="109">
        <v>5.1333333333333329</v>
      </c>
      <c r="EN23" s="109">
        <v>5.5720482616893703</v>
      </c>
      <c r="EO23" s="109">
        <v>5.666666666666667</v>
      </c>
      <c r="EP23" s="109">
        <v>5.3833333333333329</v>
      </c>
      <c r="EQ23" s="109">
        <v>5.2666666666666675</v>
      </c>
      <c r="ER23" s="109">
        <v>6.6333333333333329</v>
      </c>
      <c r="ES23" s="109">
        <v>6.1333333333333329</v>
      </c>
      <c r="ET23" s="109">
        <v>3.35</v>
      </c>
      <c r="EU23" s="109">
        <v>5.8833333333333329</v>
      </c>
      <c r="EV23" s="109">
        <v>5.3333333333333339</v>
      </c>
      <c r="EW23" s="109">
        <v>0.91666666666666663</v>
      </c>
      <c r="EX23" s="109">
        <v>5.083333333333333</v>
      </c>
      <c r="EY23" s="98">
        <f t="shared" si="0"/>
        <v>7.2430709043895316</v>
      </c>
      <c r="EZ23" s="98"/>
      <c r="FA23" s="98"/>
      <c r="FB23" s="99"/>
      <c r="FC23" s="99"/>
    </row>
    <row r="24" spans="1:159" s="93" customFormat="1" ht="18.75" customHeight="1" x14ac:dyDescent="0.35">
      <c r="A24" s="93" t="s">
        <v>39</v>
      </c>
      <c r="B24" s="110">
        <v>10</v>
      </c>
      <c r="C24" s="110">
        <v>10</v>
      </c>
      <c r="D24" s="110">
        <v>10</v>
      </c>
      <c r="E24" s="110">
        <v>10</v>
      </c>
      <c r="F24" s="110">
        <v>10</v>
      </c>
      <c r="G24" s="110">
        <v>10</v>
      </c>
      <c r="H24" s="110">
        <v>10</v>
      </c>
      <c r="I24" s="110">
        <v>10</v>
      </c>
      <c r="J24" s="110">
        <v>10</v>
      </c>
      <c r="K24" s="110">
        <v>10</v>
      </c>
      <c r="L24" s="110">
        <v>10</v>
      </c>
      <c r="M24" s="110">
        <v>10</v>
      </c>
      <c r="N24" s="110">
        <v>10</v>
      </c>
      <c r="O24" s="110">
        <v>10</v>
      </c>
      <c r="P24" s="110">
        <v>10</v>
      </c>
      <c r="Q24" s="110">
        <v>10</v>
      </c>
      <c r="R24" s="110">
        <v>10</v>
      </c>
      <c r="S24" s="110">
        <v>10</v>
      </c>
      <c r="T24" s="110">
        <v>10</v>
      </c>
      <c r="U24" s="110">
        <v>10</v>
      </c>
      <c r="V24" s="110">
        <v>10</v>
      </c>
      <c r="W24" s="110">
        <v>10</v>
      </c>
      <c r="X24" s="110">
        <v>10</v>
      </c>
      <c r="Y24" s="110">
        <v>10</v>
      </c>
      <c r="Z24" s="110">
        <v>10</v>
      </c>
      <c r="AA24" s="110">
        <v>10</v>
      </c>
      <c r="AB24" s="110">
        <v>10</v>
      </c>
      <c r="AC24" s="110">
        <v>10</v>
      </c>
      <c r="AD24" s="110">
        <v>10</v>
      </c>
      <c r="AE24" s="110">
        <v>10</v>
      </c>
      <c r="AF24" s="110">
        <v>10</v>
      </c>
      <c r="AG24" s="110">
        <v>10</v>
      </c>
      <c r="AH24" s="110">
        <v>10</v>
      </c>
      <c r="AI24" s="110">
        <v>10</v>
      </c>
      <c r="AJ24" s="110">
        <v>10</v>
      </c>
      <c r="AK24" s="110">
        <v>10</v>
      </c>
      <c r="AL24" s="110">
        <v>10</v>
      </c>
      <c r="AM24" s="110">
        <v>10</v>
      </c>
      <c r="AN24" s="110">
        <v>10</v>
      </c>
      <c r="AO24" s="110">
        <v>10</v>
      </c>
      <c r="AP24" s="110">
        <v>10</v>
      </c>
      <c r="AQ24" s="110">
        <v>10</v>
      </c>
      <c r="AR24" s="110">
        <v>10</v>
      </c>
      <c r="AS24" s="110">
        <v>10</v>
      </c>
      <c r="AT24" s="110">
        <v>10</v>
      </c>
      <c r="AU24" s="110">
        <v>10</v>
      </c>
      <c r="AV24" s="110">
        <v>10</v>
      </c>
      <c r="AW24" s="110">
        <v>0</v>
      </c>
      <c r="AX24" s="110">
        <v>10</v>
      </c>
      <c r="AY24" s="110">
        <v>10</v>
      </c>
      <c r="AZ24" s="110">
        <v>10</v>
      </c>
      <c r="BA24" s="110">
        <v>10</v>
      </c>
      <c r="BB24" s="110">
        <v>10</v>
      </c>
      <c r="BC24" s="110">
        <v>10</v>
      </c>
      <c r="BD24" s="110">
        <v>0</v>
      </c>
      <c r="BE24" s="110">
        <v>10</v>
      </c>
      <c r="BF24" s="110">
        <v>10</v>
      </c>
      <c r="BG24" s="110">
        <v>10</v>
      </c>
      <c r="BH24" s="110">
        <v>10</v>
      </c>
      <c r="BI24" s="110">
        <v>10</v>
      </c>
      <c r="BJ24" s="110">
        <v>10</v>
      </c>
      <c r="BK24" s="110">
        <v>6.9533115406416011</v>
      </c>
      <c r="BL24" s="110">
        <v>4.7398009395494034</v>
      </c>
      <c r="BM24" s="110">
        <v>10</v>
      </c>
      <c r="BN24" s="110">
        <v>10</v>
      </c>
      <c r="BO24" s="110">
        <v>10</v>
      </c>
      <c r="BP24" s="110">
        <v>10</v>
      </c>
      <c r="BQ24" s="110">
        <v>10</v>
      </c>
      <c r="BR24" s="110">
        <v>10</v>
      </c>
      <c r="BS24" s="110">
        <v>0.1454511698236377</v>
      </c>
      <c r="BT24" s="110">
        <v>10</v>
      </c>
      <c r="BU24" s="110">
        <v>9.836220804095106</v>
      </c>
      <c r="BV24" s="110">
        <v>10</v>
      </c>
      <c r="BW24" s="110">
        <v>10</v>
      </c>
      <c r="BX24" s="110">
        <v>0.31424933737358302</v>
      </c>
      <c r="BY24" s="110">
        <v>10</v>
      </c>
      <c r="BZ24" s="110">
        <v>0</v>
      </c>
      <c r="CA24" s="110">
        <v>10</v>
      </c>
      <c r="CB24" s="110">
        <v>0</v>
      </c>
      <c r="CC24" s="110">
        <v>10</v>
      </c>
      <c r="CD24" s="110">
        <v>0</v>
      </c>
      <c r="CE24" s="110">
        <v>10</v>
      </c>
      <c r="CF24" s="110">
        <v>8.497964712144249</v>
      </c>
      <c r="CG24" s="110">
        <v>10</v>
      </c>
      <c r="CH24" s="110">
        <v>10</v>
      </c>
      <c r="CI24" s="110">
        <v>10</v>
      </c>
      <c r="CJ24" s="110">
        <v>10</v>
      </c>
      <c r="CK24" s="110">
        <v>10</v>
      </c>
      <c r="CL24" s="110">
        <v>10</v>
      </c>
      <c r="CM24" s="110">
        <v>10</v>
      </c>
      <c r="CN24" s="110">
        <v>10</v>
      </c>
      <c r="CO24" s="110">
        <v>10</v>
      </c>
      <c r="CP24" s="110">
        <v>3.2976563672059256</v>
      </c>
      <c r="CQ24" s="110">
        <v>10</v>
      </c>
      <c r="CR24" s="110">
        <v>10</v>
      </c>
      <c r="CS24" s="110">
        <v>10</v>
      </c>
      <c r="CT24" s="110">
        <v>10</v>
      </c>
      <c r="CU24" s="110">
        <v>10</v>
      </c>
      <c r="CV24" s="110">
        <v>10</v>
      </c>
      <c r="CW24" s="110">
        <v>10</v>
      </c>
      <c r="CX24" s="110">
        <v>10</v>
      </c>
      <c r="CY24" s="110">
        <v>0</v>
      </c>
      <c r="CZ24" s="110">
        <v>10</v>
      </c>
      <c r="DA24" s="110">
        <v>10</v>
      </c>
      <c r="DB24" s="110">
        <v>7.8759013187933959</v>
      </c>
      <c r="DC24" s="110">
        <v>3.200321651984575</v>
      </c>
      <c r="DD24" s="110">
        <v>10</v>
      </c>
      <c r="DE24" s="110">
        <v>10</v>
      </c>
      <c r="DF24" s="110">
        <v>10</v>
      </c>
      <c r="DG24" s="110">
        <v>10</v>
      </c>
      <c r="DH24" s="110">
        <v>10</v>
      </c>
      <c r="DI24" s="110">
        <v>7.1548930831581501</v>
      </c>
      <c r="DJ24" s="110">
        <v>10</v>
      </c>
      <c r="DK24" s="110">
        <v>9.3005036373810857</v>
      </c>
      <c r="DL24" s="110">
        <v>10</v>
      </c>
      <c r="DM24" s="110">
        <v>10</v>
      </c>
      <c r="DN24" s="110">
        <v>10</v>
      </c>
      <c r="DO24" s="110">
        <v>10</v>
      </c>
      <c r="DP24" s="110">
        <v>0.63126534130300427</v>
      </c>
      <c r="DQ24" s="110">
        <v>10</v>
      </c>
      <c r="DR24" s="110">
        <v>10</v>
      </c>
      <c r="DS24" s="110">
        <v>10</v>
      </c>
      <c r="DT24" s="110">
        <v>10</v>
      </c>
      <c r="DU24" s="110">
        <v>10</v>
      </c>
      <c r="DV24" s="110">
        <v>8.8615664845173043</v>
      </c>
      <c r="DW24" s="110">
        <v>0</v>
      </c>
      <c r="DX24" s="110">
        <v>0</v>
      </c>
      <c r="DY24" s="110">
        <v>0</v>
      </c>
      <c r="DZ24" s="110">
        <v>10</v>
      </c>
      <c r="EA24" s="110">
        <v>10</v>
      </c>
      <c r="EB24" s="110">
        <v>10</v>
      </c>
      <c r="EC24" s="110">
        <v>10</v>
      </c>
      <c r="ED24" s="110">
        <v>9.9256024342883507</v>
      </c>
      <c r="EE24" s="110">
        <v>0.89322691036877178</v>
      </c>
      <c r="EF24" s="110">
        <v>7.4808692804679975</v>
      </c>
      <c r="EG24" s="110">
        <v>10</v>
      </c>
      <c r="EH24" s="110">
        <v>10</v>
      </c>
      <c r="EI24" s="110">
        <v>9.3909603595891848</v>
      </c>
      <c r="EJ24" s="110">
        <v>3.7559018435262721</v>
      </c>
      <c r="EK24" s="110">
        <v>10</v>
      </c>
      <c r="EL24" s="110">
        <v>10</v>
      </c>
      <c r="EM24" s="110">
        <v>10</v>
      </c>
      <c r="EN24" s="110">
        <v>6.6102413084468541</v>
      </c>
      <c r="EO24" s="110">
        <v>10</v>
      </c>
      <c r="EP24" s="110">
        <v>10</v>
      </c>
      <c r="EQ24" s="110">
        <v>10</v>
      </c>
      <c r="ER24" s="110">
        <v>10</v>
      </c>
      <c r="ES24" s="110">
        <v>10</v>
      </c>
      <c r="ET24" s="110">
        <v>10</v>
      </c>
      <c r="EU24" s="110">
        <v>10</v>
      </c>
      <c r="EV24" s="110">
        <v>0</v>
      </c>
      <c r="EW24" s="110">
        <v>0</v>
      </c>
      <c r="EX24" s="110">
        <v>10</v>
      </c>
      <c r="EY24" s="95">
        <f t="shared" si="0"/>
        <v>8.7507575720565907</v>
      </c>
      <c r="EZ24" s="95"/>
      <c r="FA24" s="95"/>
      <c r="FB24" s="96"/>
      <c r="FC24" s="96"/>
    </row>
    <row r="25" spans="1:159" s="93" customFormat="1" ht="18.75" customHeight="1" x14ac:dyDescent="0.35">
      <c r="A25" s="93" t="s">
        <v>40</v>
      </c>
      <c r="B25" s="110">
        <v>6.333333333333333</v>
      </c>
      <c r="C25" s="110">
        <v>8.6666666666666661</v>
      </c>
      <c r="D25" s="110">
        <v>9</v>
      </c>
      <c r="E25" s="110">
        <v>8.6666666666666661</v>
      </c>
      <c r="F25" s="110">
        <v>9.3333333333333339</v>
      </c>
      <c r="G25" s="110">
        <v>9</v>
      </c>
      <c r="H25" s="110">
        <v>8.3333333333333339</v>
      </c>
      <c r="I25" s="110">
        <v>7.666666666666667</v>
      </c>
      <c r="J25" s="110">
        <v>8.6666666666666661</v>
      </c>
      <c r="K25" s="110">
        <v>9.3333333333333339</v>
      </c>
      <c r="L25" s="110">
        <v>8</v>
      </c>
      <c r="M25" s="110">
        <v>8.6666666666666661</v>
      </c>
      <c r="N25" s="110">
        <v>9.3333333333333339</v>
      </c>
      <c r="O25" s="110">
        <v>7.333333333333333</v>
      </c>
      <c r="P25" s="110">
        <v>9.3333333333333339</v>
      </c>
      <c r="Q25" s="110">
        <v>9</v>
      </c>
      <c r="R25" s="110">
        <v>9.3333333333333339</v>
      </c>
      <c r="S25" s="110">
        <v>8.3333333333333339</v>
      </c>
      <c r="T25" s="110">
        <v>7.666666666666667</v>
      </c>
      <c r="U25" s="110">
        <v>9</v>
      </c>
      <c r="V25" s="110">
        <v>7.333333333333333</v>
      </c>
      <c r="W25" s="110">
        <v>8.3333333333333339</v>
      </c>
      <c r="X25" s="110">
        <v>7.333333333333333</v>
      </c>
      <c r="Y25" s="110">
        <v>8.6666666666666661</v>
      </c>
      <c r="Z25" s="110">
        <v>8.3333333333333339</v>
      </c>
      <c r="AA25" s="110">
        <v>7.333333333333333</v>
      </c>
      <c r="AB25" s="110">
        <v>8.3333333333333339</v>
      </c>
      <c r="AC25" s="110">
        <v>8.3333333333333339</v>
      </c>
      <c r="AD25" s="110">
        <v>8</v>
      </c>
      <c r="AE25" s="110">
        <v>6</v>
      </c>
      <c r="AF25" s="110">
        <v>9.3333333333333339</v>
      </c>
      <c r="AG25" s="110">
        <v>9</v>
      </c>
      <c r="AH25" s="110">
        <v>8.6666666666666661</v>
      </c>
      <c r="AI25" s="110">
        <v>8</v>
      </c>
      <c r="AJ25" s="110">
        <v>7</v>
      </c>
      <c r="AK25" s="110">
        <v>7.333333333333333</v>
      </c>
      <c r="AL25" s="110">
        <v>6</v>
      </c>
      <c r="AM25" s="110">
        <v>6</v>
      </c>
      <c r="AN25" s="110">
        <v>2</v>
      </c>
      <c r="AO25" s="110">
        <v>8.3333333333333339</v>
      </c>
      <c r="AP25" s="110">
        <v>6.333333333333333</v>
      </c>
      <c r="AQ25" s="110">
        <v>7.333333333333333</v>
      </c>
      <c r="AR25" s="110">
        <v>7</v>
      </c>
      <c r="AS25" s="110">
        <v>7</v>
      </c>
      <c r="AT25" s="110">
        <v>7</v>
      </c>
      <c r="AU25" s="110">
        <v>4.666666666666667</v>
      </c>
      <c r="AV25" s="110">
        <v>7.666666666666667</v>
      </c>
      <c r="AW25" s="110">
        <v>5.333333333333333</v>
      </c>
      <c r="AX25" s="110">
        <v>9</v>
      </c>
      <c r="AY25" s="110">
        <v>5.666666666666667</v>
      </c>
      <c r="AZ25" s="110">
        <v>3</v>
      </c>
      <c r="BA25" s="110">
        <v>4.666666666666667</v>
      </c>
      <c r="BB25" s="110">
        <v>8</v>
      </c>
      <c r="BC25" s="110">
        <v>8.6666666666666661</v>
      </c>
      <c r="BD25" s="110">
        <v>4.333333333333333</v>
      </c>
      <c r="BE25" s="110">
        <v>9</v>
      </c>
      <c r="BF25" s="110">
        <v>5.666666666666667</v>
      </c>
      <c r="BG25" s="110">
        <v>7</v>
      </c>
      <c r="BH25" s="110">
        <v>4</v>
      </c>
      <c r="BI25" s="110">
        <v>2.6666666666666665</v>
      </c>
      <c r="BJ25" s="110">
        <v>3</v>
      </c>
      <c r="BK25" s="110">
        <v>5.666666666666667</v>
      </c>
      <c r="BL25" s="110">
        <v>6</v>
      </c>
      <c r="BM25" s="110">
        <v>7.333333333333333</v>
      </c>
      <c r="BN25" s="110">
        <v>6.666666666666667</v>
      </c>
      <c r="BO25" s="110">
        <v>6</v>
      </c>
      <c r="BP25" s="110">
        <v>7</v>
      </c>
      <c r="BQ25" s="110">
        <v>4.666666666666667</v>
      </c>
      <c r="BR25" s="110">
        <v>9</v>
      </c>
      <c r="BS25" s="110">
        <v>7.666666666666667</v>
      </c>
      <c r="BT25" s="110">
        <v>7.333333333333333</v>
      </c>
      <c r="BU25" s="110">
        <v>7</v>
      </c>
      <c r="BV25" s="110">
        <v>4</v>
      </c>
      <c r="BW25" s="110">
        <v>4.333333333333333</v>
      </c>
      <c r="BX25" s="110">
        <v>5.666666666666667</v>
      </c>
      <c r="BY25" s="110">
        <v>4</v>
      </c>
      <c r="BZ25" s="110">
        <v>0.66666666666666663</v>
      </c>
      <c r="CA25" s="110">
        <v>7.333333333333333</v>
      </c>
      <c r="CB25" s="110">
        <v>7</v>
      </c>
      <c r="CC25" s="110">
        <v>5.666666666666667</v>
      </c>
      <c r="CD25" s="110">
        <v>4</v>
      </c>
      <c r="CE25" s="110">
        <v>8</v>
      </c>
      <c r="CF25" s="110">
        <v>3.3333333333333335</v>
      </c>
      <c r="CG25" s="110">
        <v>5.333333333333333</v>
      </c>
      <c r="CH25" s="110">
        <v>3</v>
      </c>
      <c r="CI25" s="110">
        <v>4.666666666666667</v>
      </c>
      <c r="CJ25" s="110">
        <v>7</v>
      </c>
      <c r="CK25" s="110">
        <v>8</v>
      </c>
      <c r="CL25" s="110">
        <v>3.6666666666666665</v>
      </c>
      <c r="CM25" s="110">
        <v>5</v>
      </c>
      <c r="CN25" s="110">
        <v>3.6666666666666665</v>
      </c>
      <c r="CO25" s="110">
        <v>6.333333333333333</v>
      </c>
      <c r="CP25" s="110">
        <v>4.333333333333333</v>
      </c>
      <c r="CQ25" s="110">
        <v>0.66666666666666663</v>
      </c>
      <c r="CR25" s="110">
        <v>4</v>
      </c>
      <c r="CS25" s="110">
        <v>3.6666666666666665</v>
      </c>
      <c r="CT25" s="110">
        <v>3.3333333333333335</v>
      </c>
      <c r="CU25" s="110">
        <v>3.6666666666666665</v>
      </c>
      <c r="CV25" s="110">
        <v>6.333333333333333</v>
      </c>
      <c r="CW25" s="110">
        <v>6.333333333333333</v>
      </c>
      <c r="CX25" s="110">
        <v>5.666666666666667</v>
      </c>
      <c r="CY25" s="110">
        <v>4.333333333333333</v>
      </c>
      <c r="CZ25" s="110">
        <v>0.66666666666666663</v>
      </c>
      <c r="DA25" s="110">
        <v>2</v>
      </c>
      <c r="DB25" s="110">
        <v>6.333333333333333</v>
      </c>
      <c r="DC25" s="110">
        <v>4.666666666666667</v>
      </c>
      <c r="DD25" s="110">
        <v>1.3333333333333333</v>
      </c>
      <c r="DE25" s="110">
        <v>5.333333333333333</v>
      </c>
      <c r="DF25" s="110">
        <v>1.3333333333333333</v>
      </c>
      <c r="DG25" s="110">
        <v>7</v>
      </c>
      <c r="DH25" s="110">
        <v>3.3333333333333335</v>
      </c>
      <c r="DI25" s="110">
        <v>3.6666666666666665</v>
      </c>
      <c r="DJ25" s="110">
        <v>5</v>
      </c>
      <c r="DK25" s="110">
        <v>2</v>
      </c>
      <c r="DL25" s="110">
        <v>1.6666666666666667</v>
      </c>
      <c r="DM25" s="110">
        <v>1.6666666666666667</v>
      </c>
      <c r="DN25" s="110">
        <v>1.6666666666666667</v>
      </c>
      <c r="DO25" s="110">
        <v>2.3333333333333335</v>
      </c>
      <c r="DP25" s="110">
        <v>4</v>
      </c>
      <c r="DQ25" s="110">
        <v>6</v>
      </c>
      <c r="DR25" s="110">
        <v>2</v>
      </c>
      <c r="DS25" s="110">
        <v>3</v>
      </c>
      <c r="DT25" s="110">
        <v>3</v>
      </c>
      <c r="DU25" s="110">
        <v>3.3333333333333335</v>
      </c>
      <c r="DV25" s="110">
        <v>0.66666666666666663</v>
      </c>
      <c r="DW25" s="110">
        <v>3.3333333333333335</v>
      </c>
      <c r="DX25" s="110">
        <v>5.333333333333333</v>
      </c>
      <c r="DY25" s="110">
        <v>1.3333333333333333</v>
      </c>
      <c r="DZ25" s="110">
        <v>5</v>
      </c>
      <c r="EA25" s="110">
        <v>2</v>
      </c>
      <c r="EB25" s="110">
        <v>4.333333333333333</v>
      </c>
      <c r="EC25" s="110">
        <v>5</v>
      </c>
      <c r="ED25" s="110">
        <v>0.33333333333333331</v>
      </c>
      <c r="EE25" s="110">
        <v>0.33333333333333331</v>
      </c>
      <c r="EF25" s="110">
        <v>3.3333333333333335</v>
      </c>
      <c r="EG25" s="110">
        <v>2.3333333333333335</v>
      </c>
      <c r="EH25" s="110">
        <v>2</v>
      </c>
      <c r="EI25" s="110">
        <v>5.666666666666667</v>
      </c>
      <c r="EJ25" s="110">
        <v>4</v>
      </c>
      <c r="EK25" s="110">
        <v>0.33333333333333331</v>
      </c>
      <c r="EL25" s="110">
        <v>2.6666666666666665</v>
      </c>
      <c r="EM25" s="110">
        <v>1.6666666666666667</v>
      </c>
      <c r="EN25" s="110">
        <v>1</v>
      </c>
      <c r="EO25" s="110">
        <v>2.3333333333333335</v>
      </c>
      <c r="EP25" s="110">
        <v>0.66666666666666663</v>
      </c>
      <c r="EQ25" s="110">
        <v>3.3333333333333335</v>
      </c>
      <c r="ER25" s="110">
        <v>2.6666666666666665</v>
      </c>
      <c r="ES25" s="110">
        <v>3.6666666666666665</v>
      </c>
      <c r="ET25" s="110">
        <v>0</v>
      </c>
      <c r="EU25" s="110">
        <v>1.6666666666666667</v>
      </c>
      <c r="EV25" s="110">
        <v>4.666666666666667</v>
      </c>
      <c r="EW25" s="110">
        <v>1</v>
      </c>
      <c r="EX25" s="110">
        <v>0.66666666666666663</v>
      </c>
      <c r="EY25" s="95">
        <f t="shared" si="0"/>
        <v>5.2788671023965152</v>
      </c>
      <c r="EZ25" s="95"/>
      <c r="FA25" s="95"/>
      <c r="FB25" s="96"/>
      <c r="FC25" s="96"/>
    </row>
    <row r="26" spans="1:159" s="93" customFormat="1" ht="18.75" customHeight="1" x14ac:dyDescent="0.35">
      <c r="A26" s="93" t="s">
        <v>41</v>
      </c>
      <c r="B26" s="110">
        <v>6.75</v>
      </c>
      <c r="C26" s="110">
        <v>9.25</v>
      </c>
      <c r="D26" s="110">
        <v>9.25</v>
      </c>
      <c r="E26" s="110">
        <v>7.5</v>
      </c>
      <c r="F26" s="110">
        <v>8.75</v>
      </c>
      <c r="G26" s="110">
        <v>8</v>
      </c>
      <c r="H26" s="110">
        <v>8</v>
      </c>
      <c r="I26" s="110">
        <v>7.75</v>
      </c>
      <c r="J26" s="110">
        <v>8.5</v>
      </c>
      <c r="K26" s="110">
        <v>9</v>
      </c>
      <c r="L26" s="110">
        <v>8.25</v>
      </c>
      <c r="M26" s="110">
        <v>7.75</v>
      </c>
      <c r="N26" s="110">
        <v>8.5</v>
      </c>
      <c r="O26" s="110">
        <v>8</v>
      </c>
      <c r="P26" s="110">
        <v>9.25</v>
      </c>
      <c r="Q26" s="110">
        <v>9.25</v>
      </c>
      <c r="R26" s="110">
        <v>9</v>
      </c>
      <c r="S26" s="110">
        <v>8.5</v>
      </c>
      <c r="T26" s="110">
        <v>7.75</v>
      </c>
      <c r="U26" s="110">
        <v>7.5</v>
      </c>
      <c r="V26" s="110">
        <v>7.75</v>
      </c>
      <c r="W26" s="110">
        <v>7.75</v>
      </c>
      <c r="X26" s="110">
        <v>7.5</v>
      </c>
      <c r="Y26" s="110">
        <v>8</v>
      </c>
      <c r="Z26" s="110">
        <v>7.75</v>
      </c>
      <c r="AA26" s="110">
        <v>6.5</v>
      </c>
      <c r="AB26" s="110">
        <v>8.5</v>
      </c>
      <c r="AC26" s="110">
        <v>7.75</v>
      </c>
      <c r="AD26" s="110">
        <v>7</v>
      </c>
      <c r="AE26" s="110">
        <v>7</v>
      </c>
      <c r="AF26" s="110">
        <v>6.5</v>
      </c>
      <c r="AG26" s="110">
        <v>8.75</v>
      </c>
      <c r="AH26" s="110">
        <v>6.5</v>
      </c>
      <c r="AI26" s="110">
        <v>7.25</v>
      </c>
      <c r="AJ26" s="110">
        <v>6.5</v>
      </c>
      <c r="AK26" s="110">
        <v>7.5</v>
      </c>
      <c r="AL26" s="110">
        <v>6.75</v>
      </c>
      <c r="AM26" s="110">
        <v>6.25</v>
      </c>
      <c r="AN26" s="110">
        <v>4.5</v>
      </c>
      <c r="AO26" s="110">
        <v>8</v>
      </c>
      <c r="AP26" s="110">
        <v>6.25</v>
      </c>
      <c r="AQ26" s="110">
        <v>7.5</v>
      </c>
      <c r="AR26" s="110">
        <v>6</v>
      </c>
      <c r="AS26" s="110">
        <v>6</v>
      </c>
      <c r="AT26" s="110">
        <v>6.25</v>
      </c>
      <c r="AU26" s="110">
        <v>4.75</v>
      </c>
      <c r="AV26" s="110">
        <v>6.25</v>
      </c>
      <c r="AW26" s="110">
        <v>5.25</v>
      </c>
      <c r="AX26" s="110">
        <v>7.5</v>
      </c>
      <c r="AY26" s="110">
        <v>4.75</v>
      </c>
      <c r="AZ26" s="110">
        <v>4</v>
      </c>
      <c r="BA26" s="110">
        <v>5.5</v>
      </c>
      <c r="BB26" s="110">
        <v>7.75</v>
      </c>
      <c r="BC26" s="110">
        <v>7</v>
      </c>
      <c r="BD26" s="110">
        <v>5.25</v>
      </c>
      <c r="BE26" s="110">
        <v>7.5</v>
      </c>
      <c r="BF26" s="110">
        <v>7</v>
      </c>
      <c r="BG26" s="110">
        <v>4.25</v>
      </c>
      <c r="BH26" s="110">
        <v>3.25</v>
      </c>
      <c r="BI26" s="110">
        <v>4.5</v>
      </c>
      <c r="BJ26" s="110">
        <v>4.25</v>
      </c>
      <c r="BK26" s="110">
        <v>5</v>
      </c>
      <c r="BL26" s="110">
        <v>5</v>
      </c>
      <c r="BM26" s="110">
        <v>6.25</v>
      </c>
      <c r="BN26" s="110">
        <v>6.5</v>
      </c>
      <c r="BO26" s="110">
        <v>4.5</v>
      </c>
      <c r="BP26" s="110">
        <v>6.25</v>
      </c>
      <c r="BQ26" s="110">
        <v>5.5</v>
      </c>
      <c r="BR26" s="110">
        <v>7.75</v>
      </c>
      <c r="BS26" s="110">
        <v>4.75</v>
      </c>
      <c r="BT26" s="110">
        <v>7.5</v>
      </c>
      <c r="BU26" s="110">
        <v>5.25</v>
      </c>
      <c r="BV26" s="110">
        <v>5.25</v>
      </c>
      <c r="BW26" s="110">
        <v>5.5</v>
      </c>
      <c r="BX26" s="110">
        <v>4.5</v>
      </c>
      <c r="BY26" s="110">
        <v>4.75</v>
      </c>
      <c r="BZ26" s="110">
        <v>1.25</v>
      </c>
      <c r="CA26" s="110">
        <v>8</v>
      </c>
      <c r="CB26" s="110">
        <v>5.75</v>
      </c>
      <c r="CC26" s="110">
        <v>5</v>
      </c>
      <c r="CD26" s="110">
        <v>4</v>
      </c>
      <c r="CE26" s="110">
        <v>7.25</v>
      </c>
      <c r="CF26" s="110">
        <v>4</v>
      </c>
      <c r="CG26" s="110">
        <v>5.5</v>
      </c>
      <c r="CH26" s="110">
        <v>4.25</v>
      </c>
      <c r="CI26" s="110">
        <v>5.25</v>
      </c>
      <c r="CJ26" s="110">
        <v>6.75</v>
      </c>
      <c r="CK26" s="110">
        <v>7.25</v>
      </c>
      <c r="CL26" s="110">
        <v>4.25</v>
      </c>
      <c r="CM26" s="110">
        <v>3.75</v>
      </c>
      <c r="CN26" s="110">
        <v>4.5</v>
      </c>
      <c r="CO26" s="110">
        <v>5.75</v>
      </c>
      <c r="CP26" s="110">
        <v>2.25</v>
      </c>
      <c r="CQ26" s="110">
        <v>3.75</v>
      </c>
      <c r="CR26" s="110">
        <v>6</v>
      </c>
      <c r="CS26" s="110">
        <v>2.75</v>
      </c>
      <c r="CT26" s="110">
        <v>4</v>
      </c>
      <c r="CU26" s="110">
        <v>4.5</v>
      </c>
      <c r="CV26" s="110">
        <v>7.25</v>
      </c>
      <c r="CW26" s="110">
        <v>7</v>
      </c>
      <c r="CX26" s="110">
        <v>6</v>
      </c>
      <c r="CY26" s="110">
        <v>2.5</v>
      </c>
      <c r="CZ26" s="110">
        <v>2.5</v>
      </c>
      <c r="DA26" s="110">
        <v>4.5</v>
      </c>
      <c r="DB26" s="110">
        <v>3</v>
      </c>
      <c r="DC26" s="110">
        <v>3.5</v>
      </c>
      <c r="DD26" s="110">
        <v>2</v>
      </c>
      <c r="DE26" s="110">
        <v>5.25</v>
      </c>
      <c r="DF26" s="110">
        <v>1.25</v>
      </c>
      <c r="DG26" s="110">
        <v>8.25</v>
      </c>
      <c r="DH26" s="110">
        <v>2.75</v>
      </c>
      <c r="DI26" s="110">
        <v>4</v>
      </c>
      <c r="DJ26" s="110">
        <v>5.75</v>
      </c>
      <c r="DK26" s="110">
        <v>2</v>
      </c>
      <c r="DL26" s="110">
        <v>2.75</v>
      </c>
      <c r="DM26" s="110">
        <v>3.25</v>
      </c>
      <c r="DN26" s="110">
        <v>3.75</v>
      </c>
      <c r="DO26" s="110">
        <v>2.25</v>
      </c>
      <c r="DP26" s="110">
        <v>5.75</v>
      </c>
      <c r="DQ26" s="110">
        <v>6</v>
      </c>
      <c r="DR26" s="110">
        <v>3.75</v>
      </c>
      <c r="DS26" s="110">
        <v>5</v>
      </c>
      <c r="DT26" s="110">
        <v>3.5</v>
      </c>
      <c r="DU26" s="110">
        <v>3.75</v>
      </c>
      <c r="DV26" s="110">
        <v>1.5</v>
      </c>
      <c r="DW26" s="110">
        <v>2.25</v>
      </c>
      <c r="DX26" s="110">
        <v>5.25</v>
      </c>
      <c r="DY26" s="110">
        <v>2</v>
      </c>
      <c r="DZ26" s="110">
        <v>4.75</v>
      </c>
      <c r="EA26" s="110">
        <v>4</v>
      </c>
      <c r="EB26" s="110">
        <v>5.5</v>
      </c>
      <c r="EC26" s="110">
        <v>3.75</v>
      </c>
      <c r="ED26" s="110">
        <v>1.5</v>
      </c>
      <c r="EE26" s="110">
        <v>0.5</v>
      </c>
      <c r="EF26" s="110">
        <v>4.5</v>
      </c>
      <c r="EG26" s="110">
        <v>3</v>
      </c>
      <c r="EH26" s="110">
        <v>3.25</v>
      </c>
      <c r="EI26" s="110">
        <v>4.5</v>
      </c>
      <c r="EJ26" s="110">
        <v>2.75</v>
      </c>
      <c r="EK26" s="110">
        <v>2.5</v>
      </c>
      <c r="EL26" s="110">
        <v>3.5</v>
      </c>
      <c r="EM26" s="110">
        <v>1.5</v>
      </c>
      <c r="EN26" s="110">
        <v>2.75</v>
      </c>
      <c r="EO26" s="110">
        <v>2.25</v>
      </c>
      <c r="EP26" s="110">
        <v>1.25</v>
      </c>
      <c r="EQ26" s="110">
        <v>4.25</v>
      </c>
      <c r="ER26" s="110">
        <v>4.25</v>
      </c>
      <c r="ES26" s="110">
        <v>3.25</v>
      </c>
      <c r="ET26" s="110">
        <v>0.5</v>
      </c>
      <c r="EU26" s="110">
        <v>2.75</v>
      </c>
      <c r="EV26" s="110">
        <v>4.5</v>
      </c>
      <c r="EW26" s="110">
        <v>1.75</v>
      </c>
      <c r="EX26" s="110">
        <v>2.25</v>
      </c>
      <c r="EY26" s="95">
        <f t="shared" si="0"/>
        <v>5.3251633986928102</v>
      </c>
      <c r="EZ26" s="95"/>
      <c r="FA26" s="95"/>
      <c r="FB26" s="96"/>
      <c r="FC26" s="96"/>
    </row>
    <row r="27" spans="1:159" s="93" customFormat="1" ht="18.75" customHeight="1" x14ac:dyDescent="0.35">
      <c r="A27" s="93" t="s">
        <v>42</v>
      </c>
      <c r="B27" s="110">
        <v>10</v>
      </c>
      <c r="C27" s="110">
        <v>10</v>
      </c>
      <c r="D27" s="110">
        <v>10</v>
      </c>
      <c r="E27" s="110">
        <v>10</v>
      </c>
      <c r="F27" s="110">
        <v>10</v>
      </c>
      <c r="G27" s="110">
        <v>10</v>
      </c>
      <c r="H27" s="110">
        <v>10</v>
      </c>
      <c r="I27" s="110">
        <v>10</v>
      </c>
      <c r="J27" s="110">
        <v>10</v>
      </c>
      <c r="K27" s="110">
        <v>10</v>
      </c>
      <c r="L27" s="110">
        <v>10</v>
      </c>
      <c r="M27" s="110">
        <v>10</v>
      </c>
      <c r="N27" s="110">
        <v>10</v>
      </c>
      <c r="O27" s="110">
        <v>10</v>
      </c>
      <c r="P27" s="110" t="s">
        <v>417</v>
      </c>
      <c r="Q27" s="110">
        <v>10</v>
      </c>
      <c r="R27" s="110">
        <v>10</v>
      </c>
      <c r="S27" s="110">
        <v>10</v>
      </c>
      <c r="T27" s="110">
        <v>10</v>
      </c>
      <c r="U27" s="110">
        <v>10</v>
      </c>
      <c r="V27" s="110">
        <v>10</v>
      </c>
      <c r="W27" s="110">
        <v>10</v>
      </c>
      <c r="X27" s="110">
        <v>10</v>
      </c>
      <c r="Y27" s="110">
        <v>10</v>
      </c>
      <c r="Z27" s="110">
        <v>10</v>
      </c>
      <c r="AA27" s="110">
        <v>10</v>
      </c>
      <c r="AB27" s="110">
        <v>10</v>
      </c>
      <c r="AC27" s="110">
        <v>10</v>
      </c>
      <c r="AD27" s="110">
        <v>10</v>
      </c>
      <c r="AE27" s="110">
        <v>10</v>
      </c>
      <c r="AF27" s="110">
        <v>10</v>
      </c>
      <c r="AG27" s="110">
        <v>10</v>
      </c>
      <c r="AH27" s="110">
        <v>8.75</v>
      </c>
      <c r="AI27" s="110">
        <v>10</v>
      </c>
      <c r="AJ27" s="110">
        <v>10</v>
      </c>
      <c r="AK27" s="110">
        <v>10</v>
      </c>
      <c r="AL27" s="110">
        <v>10</v>
      </c>
      <c r="AM27" s="110">
        <v>10</v>
      </c>
      <c r="AN27" s="110">
        <v>6.25</v>
      </c>
      <c r="AO27" s="110">
        <v>10</v>
      </c>
      <c r="AP27" s="110">
        <v>10</v>
      </c>
      <c r="AQ27" s="110">
        <v>10</v>
      </c>
      <c r="AR27" s="110" t="s">
        <v>417</v>
      </c>
      <c r="AS27" s="110">
        <v>10</v>
      </c>
      <c r="AT27" s="110">
        <v>10</v>
      </c>
      <c r="AU27" s="110" t="s">
        <v>417</v>
      </c>
      <c r="AV27" s="110">
        <v>10</v>
      </c>
      <c r="AW27" s="110">
        <v>10</v>
      </c>
      <c r="AX27" s="110" t="s">
        <v>417</v>
      </c>
      <c r="AY27" s="110">
        <v>8.75</v>
      </c>
      <c r="AZ27" s="110">
        <v>10</v>
      </c>
      <c r="BA27" s="110">
        <v>10</v>
      </c>
      <c r="BB27" s="110" t="s">
        <v>417</v>
      </c>
      <c r="BC27" s="110" t="s">
        <v>417</v>
      </c>
      <c r="BD27" s="110">
        <v>10</v>
      </c>
      <c r="BE27" s="110" t="s">
        <v>417</v>
      </c>
      <c r="BF27" s="110">
        <v>10</v>
      </c>
      <c r="BG27" s="110">
        <v>10</v>
      </c>
      <c r="BH27" s="110" t="s">
        <v>417</v>
      </c>
      <c r="BI27" s="110">
        <v>10</v>
      </c>
      <c r="BJ27" s="110">
        <v>10</v>
      </c>
      <c r="BK27" s="110">
        <v>10</v>
      </c>
      <c r="BL27" s="110">
        <v>8.75</v>
      </c>
      <c r="BM27" s="110" t="s">
        <v>417</v>
      </c>
      <c r="BN27" s="110">
        <v>10</v>
      </c>
      <c r="BO27" s="110">
        <v>10</v>
      </c>
      <c r="BP27" s="110">
        <v>8.75</v>
      </c>
      <c r="BQ27" s="110">
        <v>8.75</v>
      </c>
      <c r="BR27" s="110">
        <v>10</v>
      </c>
      <c r="BS27" s="110">
        <v>10</v>
      </c>
      <c r="BT27" s="110">
        <v>10</v>
      </c>
      <c r="BU27" s="110">
        <v>6.25</v>
      </c>
      <c r="BV27" s="110">
        <v>10</v>
      </c>
      <c r="BW27" s="110" t="s">
        <v>417</v>
      </c>
      <c r="BX27" s="110">
        <v>10</v>
      </c>
      <c r="BY27" s="110">
        <v>7.5</v>
      </c>
      <c r="BZ27" s="110">
        <v>8.75</v>
      </c>
      <c r="CA27" s="110" t="s">
        <v>417</v>
      </c>
      <c r="CB27" s="110">
        <v>7.5</v>
      </c>
      <c r="CC27" s="110">
        <v>8.75</v>
      </c>
      <c r="CD27" s="110">
        <v>10</v>
      </c>
      <c r="CE27" s="110" t="s">
        <v>417</v>
      </c>
      <c r="CF27" s="110">
        <v>7.5</v>
      </c>
      <c r="CG27" s="110">
        <v>10</v>
      </c>
      <c r="CH27" s="110">
        <v>7.5</v>
      </c>
      <c r="CI27" s="110">
        <v>8.75</v>
      </c>
      <c r="CJ27" s="110">
        <v>7.5</v>
      </c>
      <c r="CK27" s="110" t="s">
        <v>417</v>
      </c>
      <c r="CL27" s="110" t="s">
        <v>417</v>
      </c>
      <c r="CM27" s="110">
        <v>5</v>
      </c>
      <c r="CN27" s="110">
        <v>7.5</v>
      </c>
      <c r="CO27" s="110">
        <v>6.25</v>
      </c>
      <c r="CP27" s="110">
        <v>10</v>
      </c>
      <c r="CQ27" s="110" t="s">
        <v>417</v>
      </c>
      <c r="CR27" s="110">
        <v>7.5</v>
      </c>
      <c r="CS27" s="110">
        <v>10</v>
      </c>
      <c r="CT27" s="110">
        <v>10</v>
      </c>
      <c r="CU27" s="110">
        <v>6.25</v>
      </c>
      <c r="CV27" s="110" t="s">
        <v>417</v>
      </c>
      <c r="CW27" s="110">
        <v>10</v>
      </c>
      <c r="CX27" s="110">
        <v>10</v>
      </c>
      <c r="CY27" s="110">
        <v>7.5</v>
      </c>
      <c r="CZ27" s="110">
        <v>6.25</v>
      </c>
      <c r="DA27" s="110">
        <v>5</v>
      </c>
      <c r="DB27" s="110">
        <v>10</v>
      </c>
      <c r="DC27" s="110">
        <v>7.5</v>
      </c>
      <c r="DD27" s="110">
        <v>8.75</v>
      </c>
      <c r="DE27" s="110" t="s">
        <v>417</v>
      </c>
      <c r="DF27" s="110" t="s">
        <v>417</v>
      </c>
      <c r="DG27" s="110">
        <v>5</v>
      </c>
      <c r="DH27" s="110" t="s">
        <v>417</v>
      </c>
      <c r="DI27" s="110">
        <v>8.75</v>
      </c>
      <c r="DJ27" s="110">
        <v>10</v>
      </c>
      <c r="DK27" s="110">
        <v>10</v>
      </c>
      <c r="DL27" s="110" t="s">
        <v>417</v>
      </c>
      <c r="DM27" s="110">
        <v>6.25</v>
      </c>
      <c r="DN27" s="110">
        <v>8.75</v>
      </c>
      <c r="DO27" s="110">
        <v>8.75</v>
      </c>
      <c r="DP27" s="110">
        <v>8.75</v>
      </c>
      <c r="DQ27" s="110">
        <v>10</v>
      </c>
      <c r="DR27" s="110">
        <v>6.25</v>
      </c>
      <c r="DS27" s="110">
        <v>10</v>
      </c>
      <c r="DT27" s="110">
        <v>8.75</v>
      </c>
      <c r="DU27" s="110">
        <v>6.25</v>
      </c>
      <c r="DV27" s="110">
        <v>6.25</v>
      </c>
      <c r="DW27" s="110">
        <v>8.75</v>
      </c>
      <c r="DX27" s="110">
        <v>6.25</v>
      </c>
      <c r="DY27" s="110">
        <v>7.5</v>
      </c>
      <c r="DZ27" s="110">
        <v>8.75</v>
      </c>
      <c r="EA27" s="110">
        <v>8.75</v>
      </c>
      <c r="EB27" s="110">
        <v>7.5</v>
      </c>
      <c r="EC27" s="110" t="s">
        <v>417</v>
      </c>
      <c r="ED27" s="110">
        <v>6.25</v>
      </c>
      <c r="EE27" s="110">
        <v>6.25</v>
      </c>
      <c r="EF27" s="110">
        <v>8.75</v>
      </c>
      <c r="EG27" s="110">
        <v>8.75</v>
      </c>
      <c r="EH27" s="110" t="s">
        <v>417</v>
      </c>
      <c r="EI27" s="110">
        <v>10</v>
      </c>
      <c r="EJ27" s="110">
        <v>8.75</v>
      </c>
      <c r="EK27" s="110">
        <v>3.75</v>
      </c>
      <c r="EL27" s="110">
        <v>7.5</v>
      </c>
      <c r="EM27" s="110">
        <v>7.5</v>
      </c>
      <c r="EN27" s="110">
        <v>10</v>
      </c>
      <c r="EO27" s="110">
        <v>6.25</v>
      </c>
      <c r="EP27" s="110">
        <v>7.5</v>
      </c>
      <c r="EQ27" s="110">
        <v>3.75</v>
      </c>
      <c r="ER27" s="110">
        <v>8.75</v>
      </c>
      <c r="ES27" s="110">
        <v>6.25</v>
      </c>
      <c r="ET27" s="110">
        <v>3.75</v>
      </c>
      <c r="EU27" s="110">
        <v>7.5</v>
      </c>
      <c r="EV27" s="110">
        <v>7.5</v>
      </c>
      <c r="EW27" s="110" t="s">
        <v>417</v>
      </c>
      <c r="EX27" s="110">
        <v>7.5</v>
      </c>
      <c r="EY27" s="95">
        <f t="shared" si="0"/>
        <v>8.8076923076923084</v>
      </c>
      <c r="EZ27" s="95"/>
      <c r="FA27" s="95"/>
      <c r="FB27" s="96"/>
      <c r="FC27" s="96"/>
    </row>
    <row r="28" spans="1:159" s="93" customFormat="1" ht="18.75" customHeight="1" x14ac:dyDescent="0.35">
      <c r="A28" s="93" t="s">
        <v>45</v>
      </c>
      <c r="B28" s="110">
        <v>10</v>
      </c>
      <c r="C28" s="110">
        <v>10</v>
      </c>
      <c r="D28" s="110">
        <v>10</v>
      </c>
      <c r="E28" s="110">
        <v>10</v>
      </c>
      <c r="F28" s="110">
        <v>10</v>
      </c>
      <c r="G28" s="110">
        <v>10</v>
      </c>
      <c r="H28" s="110">
        <v>10</v>
      </c>
      <c r="I28" s="110">
        <v>10</v>
      </c>
      <c r="J28" s="110">
        <v>10</v>
      </c>
      <c r="K28" s="110">
        <v>10</v>
      </c>
      <c r="L28" s="110">
        <v>10</v>
      </c>
      <c r="M28" s="110">
        <v>10</v>
      </c>
      <c r="N28" s="110">
        <v>10</v>
      </c>
      <c r="O28" s="110">
        <v>10</v>
      </c>
      <c r="P28" s="110" t="s">
        <v>417</v>
      </c>
      <c r="Q28" s="110">
        <v>10</v>
      </c>
      <c r="R28" s="110">
        <v>10</v>
      </c>
      <c r="S28" s="110">
        <v>10</v>
      </c>
      <c r="T28" s="110">
        <v>10</v>
      </c>
      <c r="U28" s="110">
        <v>10</v>
      </c>
      <c r="V28" s="110">
        <v>10</v>
      </c>
      <c r="W28" s="110">
        <v>10</v>
      </c>
      <c r="X28" s="110">
        <v>10</v>
      </c>
      <c r="Y28" s="110">
        <v>10</v>
      </c>
      <c r="Z28" s="110">
        <v>10</v>
      </c>
      <c r="AA28" s="110">
        <v>10</v>
      </c>
      <c r="AB28" s="110">
        <v>10</v>
      </c>
      <c r="AC28" s="110">
        <v>10</v>
      </c>
      <c r="AD28" s="110">
        <v>10</v>
      </c>
      <c r="AE28" s="110">
        <v>10</v>
      </c>
      <c r="AF28" s="110">
        <v>10</v>
      </c>
      <c r="AG28" s="110">
        <v>10</v>
      </c>
      <c r="AH28" s="110">
        <v>10</v>
      </c>
      <c r="AI28" s="110">
        <v>10</v>
      </c>
      <c r="AJ28" s="110">
        <v>7.5</v>
      </c>
      <c r="AK28" s="110">
        <v>10</v>
      </c>
      <c r="AL28" s="110">
        <v>10</v>
      </c>
      <c r="AM28" s="110">
        <v>10</v>
      </c>
      <c r="AN28" s="110">
        <v>5</v>
      </c>
      <c r="AO28" s="110">
        <v>10</v>
      </c>
      <c r="AP28" s="110">
        <v>10</v>
      </c>
      <c r="AQ28" s="110">
        <v>10</v>
      </c>
      <c r="AR28" s="110" t="s">
        <v>417</v>
      </c>
      <c r="AS28" s="110">
        <v>10</v>
      </c>
      <c r="AT28" s="110">
        <v>10</v>
      </c>
      <c r="AU28" s="110" t="s">
        <v>417</v>
      </c>
      <c r="AV28" s="110">
        <v>10</v>
      </c>
      <c r="AW28" s="110">
        <v>10</v>
      </c>
      <c r="AX28" s="110" t="s">
        <v>417</v>
      </c>
      <c r="AY28" s="110">
        <v>10</v>
      </c>
      <c r="AZ28" s="110">
        <v>10</v>
      </c>
      <c r="BA28" s="110">
        <v>10</v>
      </c>
      <c r="BB28" s="110" t="s">
        <v>417</v>
      </c>
      <c r="BC28" s="110" t="s">
        <v>417</v>
      </c>
      <c r="BD28" s="110">
        <v>10</v>
      </c>
      <c r="BE28" s="110" t="s">
        <v>417</v>
      </c>
      <c r="BF28" s="110">
        <v>10</v>
      </c>
      <c r="BG28" s="110">
        <v>10</v>
      </c>
      <c r="BH28" s="110" t="s">
        <v>417</v>
      </c>
      <c r="BI28" s="110">
        <v>5</v>
      </c>
      <c r="BJ28" s="110">
        <v>10</v>
      </c>
      <c r="BK28" s="110">
        <v>10</v>
      </c>
      <c r="BL28" s="110">
        <v>7.5</v>
      </c>
      <c r="BM28" s="110" t="s">
        <v>417</v>
      </c>
      <c r="BN28" s="110">
        <v>7.5</v>
      </c>
      <c r="BO28" s="110">
        <v>10</v>
      </c>
      <c r="BP28" s="110">
        <v>10</v>
      </c>
      <c r="BQ28" s="110">
        <v>7.5</v>
      </c>
      <c r="BR28" s="110">
        <v>10</v>
      </c>
      <c r="BS28" s="110">
        <v>10</v>
      </c>
      <c r="BT28" s="110">
        <v>10</v>
      </c>
      <c r="BU28" s="110">
        <v>10</v>
      </c>
      <c r="BV28" s="110">
        <v>10</v>
      </c>
      <c r="BW28" s="110" t="s">
        <v>417</v>
      </c>
      <c r="BX28" s="110">
        <v>10</v>
      </c>
      <c r="BY28" s="110">
        <v>10</v>
      </c>
      <c r="BZ28" s="110">
        <v>2.5</v>
      </c>
      <c r="CA28" s="110" t="s">
        <v>417</v>
      </c>
      <c r="CB28" s="110">
        <v>7.5</v>
      </c>
      <c r="CC28" s="110">
        <v>10</v>
      </c>
      <c r="CD28" s="110">
        <v>10</v>
      </c>
      <c r="CE28" s="110" t="s">
        <v>417</v>
      </c>
      <c r="CF28" s="110">
        <v>5</v>
      </c>
      <c r="CG28" s="110">
        <v>10</v>
      </c>
      <c r="CH28" s="110">
        <v>10</v>
      </c>
      <c r="CI28" s="110">
        <v>10</v>
      </c>
      <c r="CJ28" s="110">
        <v>7.5</v>
      </c>
      <c r="CK28" s="110" t="s">
        <v>417</v>
      </c>
      <c r="CL28" s="110" t="s">
        <v>417</v>
      </c>
      <c r="CM28" s="110">
        <v>5</v>
      </c>
      <c r="CN28" s="110">
        <v>7.5</v>
      </c>
      <c r="CO28" s="110">
        <v>7.5</v>
      </c>
      <c r="CP28" s="110">
        <v>10</v>
      </c>
      <c r="CQ28" s="110" t="s">
        <v>417</v>
      </c>
      <c r="CR28" s="110">
        <v>10</v>
      </c>
      <c r="CS28" s="110">
        <v>10</v>
      </c>
      <c r="CT28" s="110">
        <v>10</v>
      </c>
      <c r="CU28" s="110">
        <v>5</v>
      </c>
      <c r="CV28" s="110" t="s">
        <v>417</v>
      </c>
      <c r="CW28" s="110">
        <v>10</v>
      </c>
      <c r="CX28" s="110">
        <v>10</v>
      </c>
      <c r="CY28" s="110">
        <v>7.5</v>
      </c>
      <c r="CZ28" s="110">
        <v>7.5</v>
      </c>
      <c r="DA28" s="110">
        <v>7.5</v>
      </c>
      <c r="DB28" s="110">
        <v>7.5</v>
      </c>
      <c r="DC28" s="110">
        <v>7.5</v>
      </c>
      <c r="DD28" s="110">
        <v>7.5</v>
      </c>
      <c r="DE28" s="110" t="s">
        <v>417</v>
      </c>
      <c r="DF28" s="110" t="s">
        <v>417</v>
      </c>
      <c r="DG28" s="110">
        <v>7.5</v>
      </c>
      <c r="DH28" s="110" t="s">
        <v>417</v>
      </c>
      <c r="DI28" s="110">
        <v>7.5</v>
      </c>
      <c r="DJ28" s="110">
        <v>10</v>
      </c>
      <c r="DK28" s="110">
        <v>10</v>
      </c>
      <c r="DL28" s="110" t="s">
        <v>417</v>
      </c>
      <c r="DM28" s="110">
        <v>5</v>
      </c>
      <c r="DN28" s="110">
        <v>7.5</v>
      </c>
      <c r="DO28" s="110">
        <v>7.5</v>
      </c>
      <c r="DP28" s="110">
        <v>5</v>
      </c>
      <c r="DQ28" s="110">
        <v>10</v>
      </c>
      <c r="DR28" s="110">
        <v>2.5</v>
      </c>
      <c r="DS28" s="110">
        <v>10</v>
      </c>
      <c r="DT28" s="110">
        <v>10</v>
      </c>
      <c r="DU28" s="110">
        <v>5</v>
      </c>
      <c r="DV28" s="110">
        <v>2.5</v>
      </c>
      <c r="DW28" s="110">
        <v>10</v>
      </c>
      <c r="DX28" s="110">
        <v>7.5</v>
      </c>
      <c r="DY28" s="110">
        <v>7.5</v>
      </c>
      <c r="DZ28" s="110">
        <v>10</v>
      </c>
      <c r="EA28" s="110">
        <v>7.5</v>
      </c>
      <c r="EB28" s="110">
        <v>7.5</v>
      </c>
      <c r="EC28" s="110" t="s">
        <v>417</v>
      </c>
      <c r="ED28" s="110">
        <v>5</v>
      </c>
      <c r="EE28" s="110">
        <v>7.5</v>
      </c>
      <c r="EF28" s="110">
        <v>7.5</v>
      </c>
      <c r="EG28" s="110">
        <v>10</v>
      </c>
      <c r="EH28" s="110" t="s">
        <v>417</v>
      </c>
      <c r="EI28" s="110">
        <v>10</v>
      </c>
      <c r="EJ28" s="110">
        <v>7.5</v>
      </c>
      <c r="EK28" s="110">
        <v>2.5</v>
      </c>
      <c r="EL28" s="110">
        <v>7.5</v>
      </c>
      <c r="EM28" s="110">
        <v>5</v>
      </c>
      <c r="EN28" s="110">
        <v>7.5</v>
      </c>
      <c r="EO28" s="110">
        <v>7.5</v>
      </c>
      <c r="EP28" s="110">
        <v>7.5</v>
      </c>
      <c r="EQ28" s="110">
        <v>5</v>
      </c>
      <c r="ER28" s="110">
        <v>7.5</v>
      </c>
      <c r="ES28" s="110">
        <v>7.5</v>
      </c>
      <c r="ET28" s="110">
        <v>2.5</v>
      </c>
      <c r="EU28" s="110">
        <v>7.5</v>
      </c>
      <c r="EV28" s="110">
        <v>10</v>
      </c>
      <c r="EW28" s="110" t="s">
        <v>417</v>
      </c>
      <c r="EX28" s="110">
        <v>5</v>
      </c>
      <c r="EY28" s="95">
        <f t="shared" si="0"/>
        <v>8.634615384615385</v>
      </c>
      <c r="EZ28" s="95"/>
      <c r="FA28" s="95"/>
      <c r="FB28" s="96"/>
      <c r="FC28" s="96"/>
    </row>
    <row r="29" spans="1:159" s="88" customFormat="1" ht="18.75" customHeight="1" x14ac:dyDescent="0.35">
      <c r="A29" s="88" t="s">
        <v>429</v>
      </c>
      <c r="B29" s="109">
        <v>10</v>
      </c>
      <c r="C29" s="109">
        <v>10</v>
      </c>
      <c r="D29" s="109">
        <v>10</v>
      </c>
      <c r="E29" s="109">
        <v>10</v>
      </c>
      <c r="F29" s="109">
        <v>10</v>
      </c>
      <c r="G29" s="109">
        <v>10</v>
      </c>
      <c r="H29" s="109">
        <v>10</v>
      </c>
      <c r="I29" s="109">
        <v>10</v>
      </c>
      <c r="J29" s="109">
        <v>10</v>
      </c>
      <c r="K29" s="109">
        <v>10</v>
      </c>
      <c r="L29" s="109">
        <v>10</v>
      </c>
      <c r="M29" s="109">
        <v>10</v>
      </c>
      <c r="N29" s="109">
        <v>10</v>
      </c>
      <c r="O29" s="109">
        <v>10</v>
      </c>
      <c r="P29" s="109">
        <v>10</v>
      </c>
      <c r="Q29" s="109">
        <v>10</v>
      </c>
      <c r="R29" s="109">
        <v>10</v>
      </c>
      <c r="S29" s="109">
        <v>10</v>
      </c>
      <c r="T29" s="109">
        <v>7.5</v>
      </c>
      <c r="U29" s="109">
        <v>10</v>
      </c>
      <c r="V29" s="109">
        <v>10</v>
      </c>
      <c r="W29" s="109">
        <v>10</v>
      </c>
      <c r="X29" s="109">
        <v>10</v>
      </c>
      <c r="Y29" s="109">
        <v>10</v>
      </c>
      <c r="Z29" s="109">
        <v>10</v>
      </c>
      <c r="AA29" s="109">
        <v>5</v>
      </c>
      <c r="AB29" s="109">
        <v>10</v>
      </c>
      <c r="AC29" s="109">
        <v>7.5</v>
      </c>
      <c r="AD29" s="109">
        <v>10</v>
      </c>
      <c r="AE29" s="109">
        <v>10</v>
      </c>
      <c r="AF29" s="109">
        <v>10</v>
      </c>
      <c r="AG29" s="109">
        <v>10</v>
      </c>
      <c r="AH29" s="109">
        <v>10</v>
      </c>
      <c r="AI29" s="109">
        <v>10</v>
      </c>
      <c r="AJ29" s="109">
        <v>10</v>
      </c>
      <c r="AK29" s="109">
        <v>10</v>
      </c>
      <c r="AL29" s="109">
        <v>10</v>
      </c>
      <c r="AM29" s="109">
        <v>10</v>
      </c>
      <c r="AN29" s="109">
        <v>7.5</v>
      </c>
      <c r="AO29" s="109">
        <v>10</v>
      </c>
      <c r="AP29" s="109">
        <v>10</v>
      </c>
      <c r="AQ29" s="109">
        <v>10</v>
      </c>
      <c r="AR29" s="109">
        <v>10</v>
      </c>
      <c r="AS29" s="109">
        <v>10</v>
      </c>
      <c r="AT29" s="109">
        <v>10</v>
      </c>
      <c r="AU29" s="109">
        <v>10</v>
      </c>
      <c r="AV29" s="109">
        <v>10</v>
      </c>
      <c r="AW29" s="109">
        <v>10</v>
      </c>
      <c r="AX29" s="109">
        <v>10</v>
      </c>
      <c r="AY29" s="109">
        <v>7.5</v>
      </c>
      <c r="AZ29" s="109">
        <v>10</v>
      </c>
      <c r="BA29" s="109">
        <v>10</v>
      </c>
      <c r="BB29" s="109">
        <v>10</v>
      </c>
      <c r="BC29" s="109">
        <v>10</v>
      </c>
      <c r="BD29" s="109">
        <v>10</v>
      </c>
      <c r="BE29" s="109">
        <v>5</v>
      </c>
      <c r="BF29" s="109">
        <v>10</v>
      </c>
      <c r="BG29" s="109">
        <v>10</v>
      </c>
      <c r="BH29" s="109">
        <v>10</v>
      </c>
      <c r="BI29" s="109">
        <v>10</v>
      </c>
      <c r="BJ29" s="109">
        <v>10</v>
      </c>
      <c r="BK29" s="109">
        <v>10</v>
      </c>
      <c r="BL29" s="109">
        <v>10</v>
      </c>
      <c r="BM29" s="109">
        <v>10</v>
      </c>
      <c r="BN29" s="109">
        <v>10</v>
      </c>
      <c r="BO29" s="109">
        <v>10</v>
      </c>
      <c r="BP29" s="109">
        <v>10</v>
      </c>
      <c r="BQ29" s="109">
        <v>5</v>
      </c>
      <c r="BR29" s="109">
        <v>7.5</v>
      </c>
      <c r="BS29" s="109">
        <v>10</v>
      </c>
      <c r="BT29" s="109">
        <v>5</v>
      </c>
      <c r="BU29" s="109">
        <v>10</v>
      </c>
      <c r="BV29" s="109">
        <v>2.5</v>
      </c>
      <c r="BW29" s="109">
        <v>10</v>
      </c>
      <c r="BX29" s="109">
        <v>10</v>
      </c>
      <c r="BY29" s="109">
        <v>10</v>
      </c>
      <c r="BZ29" s="109">
        <v>5</v>
      </c>
      <c r="CA29" s="109">
        <v>7.5</v>
      </c>
      <c r="CB29" s="109">
        <v>10</v>
      </c>
      <c r="CC29" s="109">
        <v>7.5</v>
      </c>
      <c r="CD29" s="109">
        <v>10</v>
      </c>
      <c r="CE29" s="109">
        <v>5</v>
      </c>
      <c r="CF29" s="109">
        <v>5</v>
      </c>
      <c r="CG29" s="109">
        <v>5</v>
      </c>
      <c r="CH29" s="109">
        <v>5</v>
      </c>
      <c r="CI29" s="109">
        <v>5</v>
      </c>
      <c r="CJ29" s="109">
        <v>6.25</v>
      </c>
      <c r="CK29" s="109">
        <v>5</v>
      </c>
      <c r="CL29" s="109">
        <v>7.5</v>
      </c>
      <c r="CM29" s="109">
        <v>10</v>
      </c>
      <c r="CN29" s="109">
        <v>3.75</v>
      </c>
      <c r="CO29" s="109">
        <v>2.5</v>
      </c>
      <c r="CP29" s="109">
        <v>10</v>
      </c>
      <c r="CQ29" s="109">
        <v>2.5</v>
      </c>
      <c r="CR29" s="109">
        <v>7.5</v>
      </c>
      <c r="CS29" s="109">
        <v>8.75</v>
      </c>
      <c r="CT29" s="109">
        <v>10</v>
      </c>
      <c r="CU29" s="109">
        <v>3.75</v>
      </c>
      <c r="CV29" s="109">
        <v>7.5</v>
      </c>
      <c r="CW29" s="109">
        <v>7.5</v>
      </c>
      <c r="CX29" s="109">
        <v>8.75</v>
      </c>
      <c r="CY29" s="109">
        <v>8.75</v>
      </c>
      <c r="CZ29" s="109">
        <v>10</v>
      </c>
      <c r="DA29" s="109">
        <v>3.75</v>
      </c>
      <c r="DB29" s="109">
        <v>10</v>
      </c>
      <c r="DC29" s="109">
        <v>0</v>
      </c>
      <c r="DD29" s="109">
        <v>8.75</v>
      </c>
      <c r="DE29" s="109">
        <v>7.5</v>
      </c>
      <c r="DF29" s="109">
        <v>5</v>
      </c>
      <c r="DG29" s="109">
        <v>5</v>
      </c>
      <c r="DH29" s="109">
        <v>10</v>
      </c>
      <c r="DI29" s="109">
        <v>2.5</v>
      </c>
      <c r="DJ29" s="109">
        <v>7.5</v>
      </c>
      <c r="DK29" s="109">
        <v>10</v>
      </c>
      <c r="DL29" s="109">
        <v>5</v>
      </c>
      <c r="DM29" s="109">
        <v>0</v>
      </c>
      <c r="DN29" s="109">
        <v>5</v>
      </c>
      <c r="DO29" s="109">
        <v>1.25</v>
      </c>
      <c r="DP29" s="109">
        <v>5</v>
      </c>
      <c r="DQ29" s="109">
        <v>5</v>
      </c>
      <c r="DR29" s="109">
        <v>0</v>
      </c>
      <c r="DS29" s="109">
        <v>2.5</v>
      </c>
      <c r="DT29" s="109">
        <v>3.75</v>
      </c>
      <c r="DU29" s="109">
        <v>0</v>
      </c>
      <c r="DV29" s="109">
        <v>10</v>
      </c>
      <c r="DW29" s="109">
        <v>7.5</v>
      </c>
      <c r="DX29" s="109">
        <v>5</v>
      </c>
      <c r="DY29" s="109">
        <v>10</v>
      </c>
      <c r="DZ29" s="109">
        <v>0</v>
      </c>
      <c r="EA29" s="109">
        <v>5</v>
      </c>
      <c r="EB29" s="109">
        <v>3.75</v>
      </c>
      <c r="EC29" s="109">
        <v>3.75</v>
      </c>
      <c r="ED29" s="109">
        <v>10</v>
      </c>
      <c r="EE29" s="109">
        <v>2.5</v>
      </c>
      <c r="EF29" s="109">
        <v>2.5</v>
      </c>
      <c r="EG29" s="109">
        <v>2.5</v>
      </c>
      <c r="EH29" s="109">
        <v>2.5</v>
      </c>
      <c r="EI29" s="109">
        <v>2.5</v>
      </c>
      <c r="EJ29" s="109">
        <v>1.25</v>
      </c>
      <c r="EK29" s="109">
        <v>0</v>
      </c>
      <c r="EL29" s="109">
        <v>2.5</v>
      </c>
      <c r="EM29" s="109">
        <v>5</v>
      </c>
      <c r="EN29" s="109">
        <v>10</v>
      </c>
      <c r="EO29" s="109">
        <v>5</v>
      </c>
      <c r="EP29" s="109">
        <v>5</v>
      </c>
      <c r="EQ29" s="109">
        <v>5</v>
      </c>
      <c r="ER29" s="109">
        <v>2.5</v>
      </c>
      <c r="ES29" s="109">
        <v>5</v>
      </c>
      <c r="ET29" s="109">
        <v>0</v>
      </c>
      <c r="EU29" s="109">
        <v>5</v>
      </c>
      <c r="EV29" s="109">
        <v>5</v>
      </c>
      <c r="EW29" s="109">
        <v>1.25</v>
      </c>
      <c r="EX29" s="109">
        <v>3.75</v>
      </c>
      <c r="EY29" s="98">
        <f t="shared" si="0"/>
        <v>7.3611111111111107</v>
      </c>
      <c r="EZ29" s="98"/>
      <c r="FA29" s="98"/>
      <c r="FB29" s="99"/>
      <c r="FC29" s="99"/>
    </row>
    <row r="30" spans="1:159" s="93" customFormat="1" ht="18.75" customHeight="1" x14ac:dyDescent="0.35">
      <c r="A30" s="93" t="s">
        <v>47</v>
      </c>
      <c r="B30" s="110">
        <v>10</v>
      </c>
      <c r="C30" s="110">
        <v>10</v>
      </c>
      <c r="D30" s="110">
        <v>10</v>
      </c>
      <c r="E30" s="110">
        <v>10</v>
      </c>
      <c r="F30" s="110">
        <v>10</v>
      </c>
      <c r="G30" s="110">
        <v>10</v>
      </c>
      <c r="H30" s="110">
        <v>10</v>
      </c>
      <c r="I30" s="110">
        <v>10</v>
      </c>
      <c r="J30" s="110">
        <v>10</v>
      </c>
      <c r="K30" s="110">
        <v>10</v>
      </c>
      <c r="L30" s="110">
        <v>10</v>
      </c>
      <c r="M30" s="110">
        <v>10</v>
      </c>
      <c r="N30" s="110">
        <v>10</v>
      </c>
      <c r="O30" s="110">
        <v>10</v>
      </c>
      <c r="P30" s="110">
        <v>10</v>
      </c>
      <c r="Q30" s="110">
        <v>10</v>
      </c>
      <c r="R30" s="110">
        <v>10</v>
      </c>
      <c r="S30" s="110">
        <v>10</v>
      </c>
      <c r="T30" s="110">
        <v>10</v>
      </c>
      <c r="U30" s="110">
        <v>10</v>
      </c>
      <c r="V30" s="110">
        <v>10</v>
      </c>
      <c r="W30" s="110">
        <v>10</v>
      </c>
      <c r="X30" s="110">
        <v>10</v>
      </c>
      <c r="Y30" s="110">
        <v>10</v>
      </c>
      <c r="Z30" s="110">
        <v>10</v>
      </c>
      <c r="AA30" s="110">
        <v>0</v>
      </c>
      <c r="AB30" s="110">
        <v>10</v>
      </c>
      <c r="AC30" s="110">
        <v>10</v>
      </c>
      <c r="AD30" s="110">
        <v>10</v>
      </c>
      <c r="AE30" s="110">
        <v>10</v>
      </c>
      <c r="AF30" s="110">
        <v>10</v>
      </c>
      <c r="AG30" s="110">
        <v>10</v>
      </c>
      <c r="AH30" s="110">
        <v>10</v>
      </c>
      <c r="AI30" s="110">
        <v>10</v>
      </c>
      <c r="AJ30" s="110">
        <v>10</v>
      </c>
      <c r="AK30" s="110">
        <v>10</v>
      </c>
      <c r="AL30" s="110">
        <v>10</v>
      </c>
      <c r="AM30" s="110">
        <v>10</v>
      </c>
      <c r="AN30" s="110">
        <v>10</v>
      </c>
      <c r="AO30" s="110">
        <v>10</v>
      </c>
      <c r="AP30" s="110">
        <v>10</v>
      </c>
      <c r="AQ30" s="110">
        <v>10</v>
      </c>
      <c r="AR30" s="110">
        <v>10</v>
      </c>
      <c r="AS30" s="110">
        <v>10</v>
      </c>
      <c r="AT30" s="110">
        <v>10</v>
      </c>
      <c r="AU30" s="110">
        <v>10</v>
      </c>
      <c r="AV30" s="110" t="s">
        <v>417</v>
      </c>
      <c r="AW30" s="110">
        <v>10</v>
      </c>
      <c r="AX30" s="110">
        <v>10</v>
      </c>
      <c r="AY30" s="110">
        <v>5</v>
      </c>
      <c r="AZ30" s="110">
        <v>10</v>
      </c>
      <c r="BA30" s="110">
        <v>10</v>
      </c>
      <c r="BB30" s="110" t="s">
        <v>417</v>
      </c>
      <c r="BC30" s="110">
        <v>10</v>
      </c>
      <c r="BD30" s="110" t="s">
        <v>417</v>
      </c>
      <c r="BE30" s="110">
        <v>10</v>
      </c>
      <c r="BF30" s="110">
        <v>10</v>
      </c>
      <c r="BG30" s="110">
        <v>10</v>
      </c>
      <c r="BH30" s="110">
        <v>10</v>
      </c>
      <c r="BI30" s="110">
        <v>10</v>
      </c>
      <c r="BJ30" s="110">
        <v>10</v>
      </c>
      <c r="BK30" s="110">
        <v>10</v>
      </c>
      <c r="BL30" s="110">
        <v>10</v>
      </c>
      <c r="BM30" s="110" t="s">
        <v>417</v>
      </c>
      <c r="BN30" s="110">
        <v>10</v>
      </c>
      <c r="BO30" s="110">
        <v>10</v>
      </c>
      <c r="BP30" s="110">
        <v>10</v>
      </c>
      <c r="BQ30" s="110">
        <v>5</v>
      </c>
      <c r="BR30" s="110">
        <v>10</v>
      </c>
      <c r="BS30" s="110">
        <v>10</v>
      </c>
      <c r="BT30" s="110">
        <v>5</v>
      </c>
      <c r="BU30" s="110">
        <v>10</v>
      </c>
      <c r="BV30" s="110">
        <v>5</v>
      </c>
      <c r="BW30" s="110">
        <v>10</v>
      </c>
      <c r="BX30" s="110">
        <v>10</v>
      </c>
      <c r="BY30" s="110">
        <v>10</v>
      </c>
      <c r="BZ30" s="110">
        <v>0</v>
      </c>
      <c r="CA30" s="110">
        <v>10</v>
      </c>
      <c r="CB30" s="110">
        <v>10</v>
      </c>
      <c r="CC30" s="110">
        <v>5</v>
      </c>
      <c r="CD30" s="110">
        <v>10</v>
      </c>
      <c r="CE30" s="110">
        <v>10</v>
      </c>
      <c r="CF30" s="110">
        <v>5</v>
      </c>
      <c r="CG30" s="110">
        <v>5</v>
      </c>
      <c r="CH30" s="110">
        <v>0</v>
      </c>
      <c r="CI30" s="110">
        <v>5</v>
      </c>
      <c r="CJ30" s="110">
        <v>7.5</v>
      </c>
      <c r="CK30" s="110">
        <v>5</v>
      </c>
      <c r="CL30" s="110">
        <v>10</v>
      </c>
      <c r="CM30" s="110">
        <v>10</v>
      </c>
      <c r="CN30" s="110">
        <v>2.5</v>
      </c>
      <c r="CO30" s="110">
        <v>5</v>
      </c>
      <c r="CP30" s="110">
        <v>10</v>
      </c>
      <c r="CQ30" s="110">
        <v>0</v>
      </c>
      <c r="CR30" s="110">
        <v>5</v>
      </c>
      <c r="CS30" s="110">
        <v>7.5</v>
      </c>
      <c r="CT30" s="110">
        <v>10</v>
      </c>
      <c r="CU30" s="110">
        <v>2.5</v>
      </c>
      <c r="CV30" s="110">
        <v>5</v>
      </c>
      <c r="CW30" s="110">
        <v>5</v>
      </c>
      <c r="CX30" s="110">
        <v>7.5</v>
      </c>
      <c r="CY30" s="110">
        <v>7.5</v>
      </c>
      <c r="CZ30" s="110">
        <v>10</v>
      </c>
      <c r="DA30" s="110">
        <v>7.5</v>
      </c>
      <c r="DB30" s="110">
        <v>10</v>
      </c>
      <c r="DC30" s="110">
        <v>0</v>
      </c>
      <c r="DD30" s="110">
        <v>7.5</v>
      </c>
      <c r="DE30" s="110">
        <v>10</v>
      </c>
      <c r="DF30" s="110">
        <v>10</v>
      </c>
      <c r="DG30" s="110">
        <v>0</v>
      </c>
      <c r="DH30" s="110">
        <v>10</v>
      </c>
      <c r="DI30" s="110">
        <v>5</v>
      </c>
      <c r="DJ30" s="110">
        <v>5</v>
      </c>
      <c r="DK30" s="110">
        <v>10</v>
      </c>
      <c r="DL30" s="110">
        <v>10</v>
      </c>
      <c r="DM30" s="110">
        <v>0</v>
      </c>
      <c r="DN30" s="110">
        <v>10</v>
      </c>
      <c r="DO30" s="110">
        <v>2.5</v>
      </c>
      <c r="DP30" s="110">
        <v>10</v>
      </c>
      <c r="DQ30" s="110">
        <v>10</v>
      </c>
      <c r="DR30" s="110">
        <v>0</v>
      </c>
      <c r="DS30" s="110">
        <v>5</v>
      </c>
      <c r="DT30" s="110">
        <v>7.5</v>
      </c>
      <c r="DU30" s="110">
        <v>0</v>
      </c>
      <c r="DV30" s="110">
        <v>10</v>
      </c>
      <c r="DW30" s="110">
        <v>5</v>
      </c>
      <c r="DX30" s="110">
        <v>5</v>
      </c>
      <c r="DY30" s="110">
        <v>10</v>
      </c>
      <c r="DZ30" s="110">
        <v>0</v>
      </c>
      <c r="EA30" s="110">
        <v>0</v>
      </c>
      <c r="EB30" s="110">
        <v>7.5</v>
      </c>
      <c r="EC30" s="110">
        <v>7.5</v>
      </c>
      <c r="ED30" s="110">
        <v>10</v>
      </c>
      <c r="EE30" s="110">
        <v>5</v>
      </c>
      <c r="EF30" s="110">
        <v>5</v>
      </c>
      <c r="EG30" s="110">
        <v>5</v>
      </c>
      <c r="EH30" s="110">
        <v>0</v>
      </c>
      <c r="EI30" s="110">
        <v>5</v>
      </c>
      <c r="EJ30" s="110">
        <v>2.5</v>
      </c>
      <c r="EK30" s="110">
        <v>0</v>
      </c>
      <c r="EL30" s="110">
        <v>5</v>
      </c>
      <c r="EM30" s="110">
        <v>0</v>
      </c>
      <c r="EN30" s="110">
        <v>10</v>
      </c>
      <c r="EO30" s="110">
        <v>0</v>
      </c>
      <c r="EP30" s="110">
        <v>10</v>
      </c>
      <c r="EQ30" s="110">
        <v>0</v>
      </c>
      <c r="ER30" s="110">
        <v>5</v>
      </c>
      <c r="ES30" s="110">
        <v>10</v>
      </c>
      <c r="ET30" s="110">
        <v>0</v>
      </c>
      <c r="EU30" s="110">
        <v>5</v>
      </c>
      <c r="EV30" s="110">
        <v>0</v>
      </c>
      <c r="EW30" s="110">
        <v>2.5</v>
      </c>
      <c r="EX30" s="110">
        <v>2.5</v>
      </c>
      <c r="EY30" s="95">
        <f t="shared" si="0"/>
        <v>7.5</v>
      </c>
      <c r="EZ30" s="95"/>
      <c r="FA30" s="95"/>
      <c r="FB30" s="96"/>
      <c r="FC30" s="96"/>
    </row>
    <row r="31" spans="1:159" s="93" customFormat="1" ht="18.75" customHeight="1" x14ac:dyDescent="0.35">
      <c r="A31" s="93" t="s">
        <v>430</v>
      </c>
      <c r="B31" s="110" t="s">
        <v>417</v>
      </c>
      <c r="C31" s="110">
        <v>10</v>
      </c>
      <c r="D31" s="110">
        <v>10</v>
      </c>
      <c r="E31" s="110">
        <v>10</v>
      </c>
      <c r="F31" s="110">
        <v>10</v>
      </c>
      <c r="G31" s="110">
        <v>10</v>
      </c>
      <c r="H31" s="110">
        <v>10</v>
      </c>
      <c r="I31" s="110">
        <v>10</v>
      </c>
      <c r="J31" s="110">
        <v>10</v>
      </c>
      <c r="K31" s="110">
        <v>10</v>
      </c>
      <c r="L31" s="110">
        <v>10</v>
      </c>
      <c r="M31" s="110">
        <v>10</v>
      </c>
      <c r="N31" s="110">
        <v>10</v>
      </c>
      <c r="O31" s="110">
        <v>10</v>
      </c>
      <c r="P31" s="110">
        <v>10</v>
      </c>
      <c r="Q31" s="110">
        <v>10</v>
      </c>
      <c r="R31" s="110">
        <v>10</v>
      </c>
      <c r="S31" s="110">
        <v>10</v>
      </c>
      <c r="T31" s="110">
        <v>5</v>
      </c>
      <c r="U31" s="110">
        <v>10</v>
      </c>
      <c r="V31" s="110">
        <v>10</v>
      </c>
      <c r="W31" s="110">
        <v>10</v>
      </c>
      <c r="X31" s="110">
        <v>10</v>
      </c>
      <c r="Y31" s="110">
        <v>10</v>
      </c>
      <c r="Z31" s="110">
        <v>10</v>
      </c>
      <c r="AA31" s="110">
        <v>10</v>
      </c>
      <c r="AB31" s="110">
        <v>10</v>
      </c>
      <c r="AC31" s="110">
        <v>5</v>
      </c>
      <c r="AD31" s="110">
        <v>10</v>
      </c>
      <c r="AE31" s="110">
        <v>10</v>
      </c>
      <c r="AF31" s="110">
        <v>10</v>
      </c>
      <c r="AG31" s="110">
        <v>10</v>
      </c>
      <c r="AH31" s="110">
        <v>10</v>
      </c>
      <c r="AI31" s="110">
        <v>10</v>
      </c>
      <c r="AJ31" s="110">
        <v>10</v>
      </c>
      <c r="AK31" s="110">
        <v>10</v>
      </c>
      <c r="AL31" s="110">
        <v>10</v>
      </c>
      <c r="AM31" s="110">
        <v>10</v>
      </c>
      <c r="AN31" s="110">
        <v>5</v>
      </c>
      <c r="AO31" s="110">
        <v>10</v>
      </c>
      <c r="AP31" s="110">
        <v>10</v>
      </c>
      <c r="AQ31" s="110">
        <v>10</v>
      </c>
      <c r="AR31" s="110">
        <v>10</v>
      </c>
      <c r="AS31" s="110">
        <v>10</v>
      </c>
      <c r="AT31" s="110">
        <v>10</v>
      </c>
      <c r="AU31" s="110">
        <v>10</v>
      </c>
      <c r="AV31" s="110">
        <v>10</v>
      </c>
      <c r="AW31" s="110">
        <v>10</v>
      </c>
      <c r="AX31" s="110">
        <v>10</v>
      </c>
      <c r="AY31" s="110">
        <v>10</v>
      </c>
      <c r="AZ31" s="110">
        <v>10</v>
      </c>
      <c r="BA31" s="110">
        <v>10</v>
      </c>
      <c r="BB31" s="110">
        <v>10</v>
      </c>
      <c r="BC31" s="110">
        <v>10</v>
      </c>
      <c r="BD31" s="110">
        <v>10</v>
      </c>
      <c r="BE31" s="110">
        <v>0</v>
      </c>
      <c r="BF31" s="110">
        <v>10</v>
      </c>
      <c r="BG31" s="110">
        <v>10</v>
      </c>
      <c r="BH31" s="110">
        <v>10</v>
      </c>
      <c r="BI31" s="110">
        <v>10</v>
      </c>
      <c r="BJ31" s="110">
        <v>10</v>
      </c>
      <c r="BK31" s="110">
        <v>10</v>
      </c>
      <c r="BL31" s="110">
        <v>10</v>
      </c>
      <c r="BM31" s="110">
        <v>10</v>
      </c>
      <c r="BN31" s="110">
        <v>10</v>
      </c>
      <c r="BO31" s="110">
        <v>10</v>
      </c>
      <c r="BP31" s="110">
        <v>10</v>
      </c>
      <c r="BQ31" s="110">
        <v>5</v>
      </c>
      <c r="BR31" s="110">
        <v>5</v>
      </c>
      <c r="BS31" s="110">
        <v>10</v>
      </c>
      <c r="BT31" s="110">
        <v>5</v>
      </c>
      <c r="BU31" s="110">
        <v>10</v>
      </c>
      <c r="BV31" s="110">
        <v>0</v>
      </c>
      <c r="BW31" s="110">
        <v>10</v>
      </c>
      <c r="BX31" s="110">
        <v>10</v>
      </c>
      <c r="BY31" s="110">
        <v>10</v>
      </c>
      <c r="BZ31" s="110">
        <v>10</v>
      </c>
      <c r="CA31" s="110">
        <v>5</v>
      </c>
      <c r="CB31" s="110">
        <v>10</v>
      </c>
      <c r="CC31" s="110">
        <v>10</v>
      </c>
      <c r="CD31" s="110">
        <v>10</v>
      </c>
      <c r="CE31" s="110">
        <v>0</v>
      </c>
      <c r="CF31" s="110" t="s">
        <v>417</v>
      </c>
      <c r="CG31" s="110">
        <v>5</v>
      </c>
      <c r="CH31" s="110">
        <v>10</v>
      </c>
      <c r="CI31" s="110">
        <v>5</v>
      </c>
      <c r="CJ31" s="110">
        <v>5</v>
      </c>
      <c r="CK31" s="110">
        <v>5</v>
      </c>
      <c r="CL31" s="110">
        <v>5</v>
      </c>
      <c r="CM31" s="110">
        <v>10</v>
      </c>
      <c r="CN31" s="110">
        <v>5</v>
      </c>
      <c r="CO31" s="110">
        <v>0</v>
      </c>
      <c r="CP31" s="110">
        <v>10</v>
      </c>
      <c r="CQ31" s="110">
        <v>5</v>
      </c>
      <c r="CR31" s="110">
        <v>10</v>
      </c>
      <c r="CS31" s="110">
        <v>10</v>
      </c>
      <c r="CT31" s="110">
        <v>10</v>
      </c>
      <c r="CU31" s="110">
        <v>5</v>
      </c>
      <c r="CV31" s="110">
        <v>10</v>
      </c>
      <c r="CW31" s="110">
        <v>10</v>
      </c>
      <c r="CX31" s="110">
        <v>10</v>
      </c>
      <c r="CY31" s="110">
        <v>10</v>
      </c>
      <c r="CZ31" s="110">
        <v>10</v>
      </c>
      <c r="DA31" s="110">
        <v>0</v>
      </c>
      <c r="DB31" s="110">
        <v>10</v>
      </c>
      <c r="DC31" s="110" t="s">
        <v>417</v>
      </c>
      <c r="DD31" s="110">
        <v>10</v>
      </c>
      <c r="DE31" s="110">
        <v>5</v>
      </c>
      <c r="DF31" s="110">
        <v>0</v>
      </c>
      <c r="DG31" s="110">
        <v>10</v>
      </c>
      <c r="DH31" s="110">
        <v>10</v>
      </c>
      <c r="DI31" s="110">
        <v>0</v>
      </c>
      <c r="DJ31" s="110">
        <v>10</v>
      </c>
      <c r="DK31" s="110">
        <v>10</v>
      </c>
      <c r="DL31" s="110">
        <v>0</v>
      </c>
      <c r="DM31" s="110">
        <v>0</v>
      </c>
      <c r="DN31" s="110">
        <v>0</v>
      </c>
      <c r="DO31" s="110">
        <v>0</v>
      </c>
      <c r="DP31" s="110">
        <v>0</v>
      </c>
      <c r="DQ31" s="110">
        <v>0</v>
      </c>
      <c r="DR31" s="110">
        <v>0</v>
      </c>
      <c r="DS31" s="110">
        <v>0</v>
      </c>
      <c r="DT31" s="110">
        <v>0</v>
      </c>
      <c r="DU31" s="110">
        <v>0</v>
      </c>
      <c r="DV31" s="110">
        <v>10</v>
      </c>
      <c r="DW31" s="110">
        <v>10</v>
      </c>
      <c r="DX31" s="110">
        <v>5</v>
      </c>
      <c r="DY31" s="110">
        <v>10</v>
      </c>
      <c r="DZ31" s="110">
        <v>0</v>
      </c>
      <c r="EA31" s="110">
        <v>10</v>
      </c>
      <c r="EB31" s="110">
        <v>0</v>
      </c>
      <c r="EC31" s="110">
        <v>0</v>
      </c>
      <c r="ED31" s="110">
        <v>10</v>
      </c>
      <c r="EE31" s="110">
        <v>0</v>
      </c>
      <c r="EF31" s="110">
        <v>0</v>
      </c>
      <c r="EG31" s="110">
        <v>0</v>
      </c>
      <c r="EH31" s="110">
        <v>5</v>
      </c>
      <c r="EI31" s="110">
        <v>0</v>
      </c>
      <c r="EJ31" s="110">
        <v>0</v>
      </c>
      <c r="EK31" s="110">
        <v>0</v>
      </c>
      <c r="EL31" s="110">
        <v>0</v>
      </c>
      <c r="EM31" s="110">
        <v>10</v>
      </c>
      <c r="EN31" s="110">
        <v>10</v>
      </c>
      <c r="EO31" s="110">
        <v>10</v>
      </c>
      <c r="EP31" s="110">
        <v>0</v>
      </c>
      <c r="EQ31" s="110">
        <v>10</v>
      </c>
      <c r="ER31" s="110">
        <v>0</v>
      </c>
      <c r="ES31" s="110">
        <v>0</v>
      </c>
      <c r="ET31" s="110">
        <v>0</v>
      </c>
      <c r="EU31" s="110">
        <v>5</v>
      </c>
      <c r="EV31" s="110">
        <v>10</v>
      </c>
      <c r="EW31" s="110">
        <v>0</v>
      </c>
      <c r="EX31" s="110">
        <v>5</v>
      </c>
      <c r="EY31" s="95">
        <f t="shared" si="0"/>
        <v>7.2</v>
      </c>
      <c r="EZ31" s="95"/>
      <c r="FA31" s="95"/>
      <c r="FB31" s="96"/>
      <c r="FC31" s="96"/>
    </row>
    <row r="32" spans="1:159" s="100" customFormat="1" ht="18.75" customHeight="1" x14ac:dyDescent="0.35">
      <c r="A32" s="100" t="s">
        <v>431</v>
      </c>
      <c r="B32" s="101">
        <v>9.1397222222222219</v>
      </c>
      <c r="C32" s="101">
        <v>9.4038363848731645</v>
      </c>
      <c r="D32" s="101">
        <v>9.4450000000000003</v>
      </c>
      <c r="E32" s="101">
        <v>9.2602777777777785</v>
      </c>
      <c r="F32" s="101">
        <v>9.5689170415932541</v>
      </c>
      <c r="G32" s="101">
        <v>9.06</v>
      </c>
      <c r="H32" s="101">
        <v>9.2877777777777784</v>
      </c>
      <c r="I32" s="101">
        <v>9.2861111111111114</v>
      </c>
      <c r="J32" s="101">
        <v>9.323051718039558</v>
      </c>
      <c r="K32" s="101">
        <v>9.5477777777777781</v>
      </c>
      <c r="L32" s="101">
        <v>9.3594444444444456</v>
      </c>
      <c r="M32" s="101">
        <v>9.2832019999999993</v>
      </c>
      <c r="N32" s="101">
        <v>9.3661111111111115</v>
      </c>
      <c r="O32" s="101">
        <v>9.2911111111111104</v>
      </c>
      <c r="P32" s="101">
        <v>9.3884683796296304</v>
      </c>
      <c r="Q32" s="101">
        <v>9.2931816093538231</v>
      </c>
      <c r="R32" s="101">
        <v>9.243611111111111</v>
      </c>
      <c r="S32" s="101">
        <v>8.8325000000000014</v>
      </c>
      <c r="T32" s="101">
        <v>8.4789344999999994</v>
      </c>
      <c r="U32" s="101">
        <v>8.7893508858296734</v>
      </c>
      <c r="V32" s="101">
        <v>8.7624507499999993</v>
      </c>
      <c r="W32" s="101">
        <v>8.8249916666666657</v>
      </c>
      <c r="X32" s="101">
        <v>9.1900000000000013</v>
      </c>
      <c r="Y32" s="101">
        <v>9.1274999999999995</v>
      </c>
      <c r="Z32" s="101">
        <v>8.8921054999999996</v>
      </c>
      <c r="AA32" s="101">
        <v>8.3448074158271872</v>
      </c>
      <c r="AB32" s="101">
        <v>9.0500000000000007</v>
      </c>
      <c r="AC32" s="101">
        <v>8.5912376666666681</v>
      </c>
      <c r="AD32" s="101">
        <v>8.9335280000000008</v>
      </c>
      <c r="AE32" s="101">
        <v>8.9910013239761248</v>
      </c>
      <c r="AF32" s="101">
        <v>8.7108333333333334</v>
      </c>
      <c r="AG32" s="101">
        <v>9.3746247500000006</v>
      </c>
      <c r="AH32" s="101">
        <v>8.6836111111111105</v>
      </c>
      <c r="AI32" s="101">
        <v>8.7677267872456444</v>
      </c>
      <c r="AJ32" s="101">
        <v>8.5816666666666652</v>
      </c>
      <c r="AK32" s="101">
        <v>8.6958333333333329</v>
      </c>
      <c r="AL32" s="101">
        <v>8.6652777777777779</v>
      </c>
      <c r="AM32" s="101">
        <v>8.432500000000001</v>
      </c>
      <c r="AN32" s="101">
        <v>7.0991666666666662</v>
      </c>
      <c r="AO32" s="101">
        <v>8.1348293333333324</v>
      </c>
      <c r="AP32" s="101">
        <v>8.3283333333333331</v>
      </c>
      <c r="AQ32" s="101">
        <v>9.0033333333333339</v>
      </c>
      <c r="AR32" s="101">
        <v>8.330954361111111</v>
      </c>
      <c r="AS32" s="101">
        <v>8.4316666666666666</v>
      </c>
      <c r="AT32" s="101">
        <v>8.6651917372803862</v>
      </c>
      <c r="AU32" s="101">
        <v>8.2237037037037037</v>
      </c>
      <c r="AV32" s="101">
        <v>7.8629476003285728</v>
      </c>
      <c r="AW32" s="101">
        <v>7.5791666666666657</v>
      </c>
      <c r="AX32" s="101">
        <v>7.6616718055555566</v>
      </c>
      <c r="AY32" s="101">
        <v>7.4296840443512613</v>
      </c>
      <c r="AZ32" s="101">
        <v>7.1872149722222218</v>
      </c>
      <c r="BA32" s="101">
        <v>7.6977777777777785</v>
      </c>
      <c r="BB32" s="101">
        <v>8.2782438055555563</v>
      </c>
      <c r="BC32" s="101">
        <v>8.2612705370370367</v>
      </c>
      <c r="BD32" s="101">
        <v>7.64</v>
      </c>
      <c r="BE32" s="101">
        <v>7.880777222222223</v>
      </c>
      <c r="BF32" s="101">
        <v>7.6050000000000004</v>
      </c>
      <c r="BG32" s="101">
        <v>7.9377429022624302</v>
      </c>
      <c r="BH32" s="101">
        <v>7.3274186666666674</v>
      </c>
      <c r="BI32" s="101">
        <v>7.2736418420654259</v>
      </c>
      <c r="BJ32" s="101">
        <v>7.196849786027312</v>
      </c>
      <c r="BK32" s="101">
        <v>7.6529551197017209</v>
      </c>
      <c r="BL32" s="101">
        <v>6.8698579836882381</v>
      </c>
      <c r="BM32" s="101">
        <v>7.7667769351851845</v>
      </c>
      <c r="BN32" s="101">
        <v>7.33</v>
      </c>
      <c r="BO32" s="101">
        <v>8.2850000000000001</v>
      </c>
      <c r="BP32" s="101">
        <v>7.3502777777777775</v>
      </c>
      <c r="BQ32" s="101">
        <v>7.1346983050042407</v>
      </c>
      <c r="BR32" s="101">
        <v>7.0016666666666669</v>
      </c>
      <c r="BS32" s="101">
        <v>6.8287423567298049</v>
      </c>
      <c r="BT32" s="101">
        <v>7.5808333333333326</v>
      </c>
      <c r="BU32" s="101">
        <v>7.4283945383626104</v>
      </c>
      <c r="BV32" s="101">
        <v>6.7123508642769663</v>
      </c>
      <c r="BW32" s="101">
        <v>7.2679629629629634</v>
      </c>
      <c r="BX32" s="101">
        <v>7.5762849867474724</v>
      </c>
      <c r="BY32" s="101">
        <v>7.6733333333333338</v>
      </c>
      <c r="BZ32" s="101">
        <v>6.0872006111111112</v>
      </c>
      <c r="CA32" s="101">
        <v>7.2431452407407395</v>
      </c>
      <c r="CB32" s="101">
        <v>6.6341666666666672</v>
      </c>
      <c r="CC32" s="101">
        <v>6.3911111111111119</v>
      </c>
      <c r="CD32" s="101">
        <v>6.9534064171652776</v>
      </c>
      <c r="CE32" s="101">
        <v>6.7861308611111104</v>
      </c>
      <c r="CF32" s="101">
        <v>7.1078966526055467</v>
      </c>
      <c r="CG32" s="101">
        <v>7.0575750277777773</v>
      </c>
      <c r="CH32" s="101">
        <v>5.8769444444444447</v>
      </c>
      <c r="CI32" s="101">
        <v>6.6602210855379083</v>
      </c>
      <c r="CJ32" s="101">
        <v>7.205778111111111</v>
      </c>
      <c r="CK32" s="101">
        <v>6.5174323888888885</v>
      </c>
      <c r="CL32" s="101">
        <v>7.2053703703703702</v>
      </c>
      <c r="CM32" s="101">
        <v>7.2999626570998988</v>
      </c>
      <c r="CN32" s="101">
        <v>6.3997222222222216</v>
      </c>
      <c r="CO32" s="101">
        <v>6.2019444444444449</v>
      </c>
      <c r="CP32" s="101">
        <v>6.7278696453567601</v>
      </c>
      <c r="CQ32" s="101">
        <v>6.3811885092592586</v>
      </c>
      <c r="CR32" s="101">
        <v>6.5572222222222223</v>
      </c>
      <c r="CS32" s="101">
        <v>7.1388888888888893</v>
      </c>
      <c r="CT32" s="101">
        <v>7.4666666666666677</v>
      </c>
      <c r="CU32" s="101">
        <v>6.0362790277777769</v>
      </c>
      <c r="CV32" s="101">
        <v>6.8028754629629624</v>
      </c>
      <c r="CW32" s="101">
        <v>7.0937872222222218</v>
      </c>
      <c r="CX32" s="101">
        <v>7.2069444444444448</v>
      </c>
      <c r="CY32" s="101">
        <v>5.7955091137782198</v>
      </c>
      <c r="CZ32" s="101">
        <v>6.1405713045334469</v>
      </c>
      <c r="DA32" s="101">
        <v>6.0628830199236896</v>
      </c>
      <c r="DB32" s="101">
        <v>6.4425884036182479</v>
      </c>
      <c r="DC32" s="101">
        <v>5.7190064330396915</v>
      </c>
      <c r="DD32" s="101">
        <v>5.3995406963086854</v>
      </c>
      <c r="DE32" s="101">
        <v>6.610774212962963</v>
      </c>
      <c r="DF32" s="101">
        <v>5.7882403518518517</v>
      </c>
      <c r="DG32" s="101">
        <v>6.7283346006558746</v>
      </c>
      <c r="DH32" s="101">
        <v>6.15962962962963</v>
      </c>
      <c r="DI32" s="101">
        <v>5.6125545479071999</v>
      </c>
      <c r="DJ32" s="101">
        <v>6.6575917704719689</v>
      </c>
      <c r="DK32" s="101">
        <v>6.1199118634583094</v>
      </c>
      <c r="DL32" s="101">
        <v>6.2255807467204534</v>
      </c>
      <c r="DM32" s="101">
        <v>5.4435485833333326</v>
      </c>
      <c r="DN32" s="101">
        <v>5.970114271131842</v>
      </c>
      <c r="DO32" s="101">
        <v>5.8936111111111114</v>
      </c>
      <c r="DP32" s="101">
        <v>5.887765588013016</v>
      </c>
      <c r="DQ32" s="101">
        <v>6.6104806388888884</v>
      </c>
      <c r="DR32" s="101">
        <v>4.3824999999999994</v>
      </c>
      <c r="DS32" s="101">
        <v>6.4084959748995454</v>
      </c>
      <c r="DT32" s="101">
        <v>5.929782948737115</v>
      </c>
      <c r="DU32" s="101">
        <v>4.7834441253466515</v>
      </c>
      <c r="DV32" s="101">
        <v>5.9425091074681244</v>
      </c>
      <c r="DW32" s="101">
        <v>6.0398107151832914</v>
      </c>
      <c r="DX32" s="101">
        <v>5.7424999999999997</v>
      </c>
      <c r="DY32" s="101">
        <v>5.6881166666666676</v>
      </c>
      <c r="DZ32" s="101">
        <v>5.4744984597185518</v>
      </c>
      <c r="EA32" s="101">
        <v>6.1402773888888893</v>
      </c>
      <c r="EB32" s="101">
        <v>5.7893928274237378</v>
      </c>
      <c r="EC32" s="101">
        <v>6.0106985000000002</v>
      </c>
      <c r="ED32" s="101">
        <v>5.2544652716296447</v>
      </c>
      <c r="EE32" s="101">
        <v>5.0510781287025885</v>
      </c>
      <c r="EF32" s="101">
        <v>4.9475260853536849</v>
      </c>
      <c r="EG32" s="101">
        <v>6.027820174099368</v>
      </c>
      <c r="EH32" s="101">
        <v>4.3609685277777777</v>
      </c>
      <c r="EI32" s="101">
        <v>4.7958115303063282</v>
      </c>
      <c r="EJ32" s="101">
        <v>4.7043527008263482</v>
      </c>
      <c r="EK32" s="101">
        <v>3.9310934458308457</v>
      </c>
      <c r="EL32" s="101">
        <v>5.4155556111111114</v>
      </c>
      <c r="EM32" s="101">
        <v>6.1567755555555568</v>
      </c>
      <c r="EN32" s="101">
        <v>6.6863714928356037</v>
      </c>
      <c r="EO32" s="101">
        <v>5.5144044722222221</v>
      </c>
      <c r="EP32" s="101">
        <v>5.2697120199515801</v>
      </c>
      <c r="EQ32" s="101">
        <v>5.1079053234602503</v>
      </c>
      <c r="ER32" s="101">
        <v>5.1684416494351479</v>
      </c>
      <c r="ES32" s="101">
        <v>5.0942213611111109</v>
      </c>
      <c r="ET32" s="101">
        <v>3.9983575611805784</v>
      </c>
      <c r="EU32" s="101">
        <v>4.6808333333333332</v>
      </c>
      <c r="EV32" s="101">
        <v>4.2121632100369197</v>
      </c>
      <c r="EW32" s="101">
        <v>2.9094473704181176</v>
      </c>
      <c r="EX32" s="101">
        <v>4.2336514959627758</v>
      </c>
      <c r="EY32" s="101">
        <f t="shared" si="0"/>
        <v>7.1302271588191353</v>
      </c>
      <c r="EZ32" s="101"/>
      <c r="FA32" s="101"/>
      <c r="FB32" s="102"/>
      <c r="FC32" s="102"/>
    </row>
    <row r="33" spans="1:159" s="93" customFormat="1" ht="18.75" customHeight="1" x14ac:dyDescent="0.35">
      <c r="A33" s="93" t="s">
        <v>432</v>
      </c>
      <c r="B33" s="95">
        <v>8.92</v>
      </c>
      <c r="C33" s="95">
        <v>8.23</v>
      </c>
      <c r="D33" s="95">
        <v>7.8</v>
      </c>
      <c r="E33" s="95">
        <v>7.93</v>
      </c>
      <c r="F33" s="95">
        <v>7.64</v>
      </c>
      <c r="G33" s="95">
        <v>8.1300000000000008</v>
      </c>
      <c r="H33" s="95">
        <v>7.87</v>
      </c>
      <c r="I33" s="95">
        <v>7.81</v>
      </c>
      <c r="J33" s="95">
        <v>7.74</v>
      </c>
      <c r="K33" s="95">
        <v>7.5</v>
      </c>
      <c r="L33" s="95">
        <v>7.6</v>
      </c>
      <c r="M33" s="95">
        <v>7.65</v>
      </c>
      <c r="N33" s="95">
        <v>7.5</v>
      </c>
      <c r="O33" s="95">
        <v>7.52</v>
      </c>
      <c r="P33" s="95">
        <v>7.43</v>
      </c>
      <c r="Q33" s="95">
        <v>7.5</v>
      </c>
      <c r="R33" s="95">
        <v>7.31</v>
      </c>
      <c r="S33" s="95">
        <v>7.68</v>
      </c>
      <c r="T33" s="95">
        <v>8</v>
      </c>
      <c r="U33" s="95">
        <v>7.7</v>
      </c>
      <c r="V33" s="95">
        <v>7.67</v>
      </c>
      <c r="W33" s="95">
        <v>7.6</v>
      </c>
      <c r="X33" s="95">
        <v>7.22</v>
      </c>
      <c r="Y33" s="95">
        <v>7.23</v>
      </c>
      <c r="Z33" s="95">
        <v>7.43</v>
      </c>
      <c r="AA33" s="95">
        <v>7.94</v>
      </c>
      <c r="AB33" s="95">
        <v>7.23</v>
      </c>
      <c r="AC33" s="95">
        <v>7.62</v>
      </c>
      <c r="AD33" s="95">
        <v>7.28</v>
      </c>
      <c r="AE33" s="95">
        <v>7.18</v>
      </c>
      <c r="AF33" s="95">
        <v>7.44</v>
      </c>
      <c r="AG33" s="95">
        <v>6.76</v>
      </c>
      <c r="AH33" s="95">
        <v>7.4</v>
      </c>
      <c r="AI33" s="95">
        <v>7.29</v>
      </c>
      <c r="AJ33" s="95">
        <v>7.48</v>
      </c>
      <c r="AK33" s="95">
        <v>7.37</v>
      </c>
      <c r="AL33" s="95">
        <v>7.36</v>
      </c>
      <c r="AM33" s="95">
        <v>7.49</v>
      </c>
      <c r="AN33" s="95">
        <v>8.66</v>
      </c>
      <c r="AO33" s="95">
        <v>7.61</v>
      </c>
      <c r="AP33" s="95">
        <v>7.38</v>
      </c>
      <c r="AQ33" s="95">
        <v>6.57</v>
      </c>
      <c r="AR33" s="95">
        <v>7.13</v>
      </c>
      <c r="AS33" s="95">
        <v>6.91</v>
      </c>
      <c r="AT33" s="95">
        <v>6.68</v>
      </c>
      <c r="AU33" s="95">
        <v>7.09</v>
      </c>
      <c r="AV33" s="95">
        <v>7.32</v>
      </c>
      <c r="AW33" s="95">
        <v>7.59</v>
      </c>
      <c r="AX33" s="95">
        <v>7.4</v>
      </c>
      <c r="AY33" s="95">
        <v>7.62</v>
      </c>
      <c r="AZ33" s="95">
        <v>7.73</v>
      </c>
      <c r="BA33" s="95">
        <v>7.18</v>
      </c>
      <c r="BB33" s="95">
        <v>6.54</v>
      </c>
      <c r="BC33" s="95">
        <v>6.51</v>
      </c>
      <c r="BD33" s="95">
        <v>7.12</v>
      </c>
      <c r="BE33" s="95">
        <v>6.82</v>
      </c>
      <c r="BF33" s="95">
        <v>7.1</v>
      </c>
      <c r="BG33" s="95">
        <v>6.73</v>
      </c>
      <c r="BH33" s="95">
        <v>7.14</v>
      </c>
      <c r="BI33" s="95">
        <v>7.07</v>
      </c>
      <c r="BJ33" s="95">
        <v>7.06</v>
      </c>
      <c r="BK33" s="95">
        <v>6.57</v>
      </c>
      <c r="BL33" s="95">
        <v>7.35</v>
      </c>
      <c r="BM33" s="95">
        <v>6.38</v>
      </c>
      <c r="BN33" s="95">
        <v>6.8</v>
      </c>
      <c r="BO33" s="95">
        <v>5.82</v>
      </c>
      <c r="BP33" s="95">
        <v>6.73</v>
      </c>
      <c r="BQ33" s="95">
        <v>6.91</v>
      </c>
      <c r="BR33" s="95">
        <v>7.03</v>
      </c>
      <c r="BS33" s="95">
        <v>7.19</v>
      </c>
      <c r="BT33" s="95">
        <v>6.44</v>
      </c>
      <c r="BU33" s="95">
        <v>6.6</v>
      </c>
      <c r="BV33" s="95">
        <v>7.29</v>
      </c>
      <c r="BW33" s="95">
        <v>6.72</v>
      </c>
      <c r="BX33" s="95">
        <v>6.39</v>
      </c>
      <c r="BY33" s="95">
        <v>6.19</v>
      </c>
      <c r="BZ33" s="95">
        <v>7.76</v>
      </c>
      <c r="CA33" s="95">
        <v>6.6</v>
      </c>
      <c r="CB33" s="95">
        <v>7.14</v>
      </c>
      <c r="CC33" s="95">
        <v>7.39</v>
      </c>
      <c r="CD33" s="95">
        <v>6.81</v>
      </c>
      <c r="CE33" s="95">
        <v>6.98</v>
      </c>
      <c r="CF33" s="95">
        <v>6.63</v>
      </c>
      <c r="CG33" s="95">
        <v>6.62</v>
      </c>
      <c r="CH33" s="95">
        <v>7.77</v>
      </c>
      <c r="CI33" s="95">
        <v>6.98</v>
      </c>
      <c r="CJ33" s="95">
        <v>6.39</v>
      </c>
      <c r="CK33" s="95">
        <v>7.06</v>
      </c>
      <c r="CL33" s="95">
        <v>6.31</v>
      </c>
      <c r="CM33" s="95">
        <v>6.23</v>
      </c>
      <c r="CN33" s="95">
        <v>7.11</v>
      </c>
      <c r="CO33" s="95">
        <v>7.23</v>
      </c>
      <c r="CP33" s="95">
        <v>6.72</v>
      </c>
      <c r="CQ33" s="95">
        <v>7.03</v>
      </c>
      <c r="CR33" s="95">
        <v>6.84</v>
      </c>
      <c r="CS33" s="95">
        <v>6.25</v>
      </c>
      <c r="CT33" s="95">
        <v>5.84</v>
      </c>
      <c r="CU33" s="95">
        <v>7.21</v>
      </c>
      <c r="CV33" s="95">
        <v>6.41</v>
      </c>
      <c r="CW33" s="95">
        <v>6.11</v>
      </c>
      <c r="CX33" s="95">
        <v>5.95</v>
      </c>
      <c r="CY33" s="95">
        <v>7.33</v>
      </c>
      <c r="CZ33" s="95">
        <v>6.98</v>
      </c>
      <c r="DA33" s="95">
        <v>7.03</v>
      </c>
      <c r="DB33" s="95">
        <v>6.6</v>
      </c>
      <c r="DC33" s="95">
        <v>7.33</v>
      </c>
      <c r="DD33" s="95">
        <v>7.52</v>
      </c>
      <c r="DE33" s="95">
        <v>6.26</v>
      </c>
      <c r="DF33" s="95">
        <v>7.07</v>
      </c>
      <c r="DG33" s="95">
        <v>6.12</v>
      </c>
      <c r="DH33" s="95">
        <v>6.62</v>
      </c>
      <c r="DI33" s="95">
        <v>7.14</v>
      </c>
      <c r="DJ33" s="95">
        <v>6.05</v>
      </c>
      <c r="DK33" s="95">
        <v>6.58</v>
      </c>
      <c r="DL33" s="95">
        <v>6.45</v>
      </c>
      <c r="DM33" s="95">
        <v>7.21</v>
      </c>
      <c r="DN33" s="95">
        <v>6.56</v>
      </c>
      <c r="DO33" s="95">
        <v>6.65</v>
      </c>
      <c r="DP33" s="95">
        <v>6.59</v>
      </c>
      <c r="DQ33" s="95">
        <v>5.83</v>
      </c>
      <c r="DR33" s="95">
        <v>8.06</v>
      </c>
      <c r="DS33" s="95">
        <v>5.99</v>
      </c>
      <c r="DT33" s="95">
        <v>6.33</v>
      </c>
      <c r="DU33" s="95">
        <v>7.47</v>
      </c>
      <c r="DV33" s="95">
        <v>6.26</v>
      </c>
      <c r="DW33" s="95">
        <v>5.98</v>
      </c>
      <c r="DX33" s="95">
        <v>6.26</v>
      </c>
      <c r="DY33" s="95">
        <v>6.19</v>
      </c>
      <c r="DZ33" s="95">
        <v>6.41</v>
      </c>
      <c r="EA33" s="95">
        <v>5.74</v>
      </c>
      <c r="EB33" s="95">
        <v>6.06</v>
      </c>
      <c r="EC33" s="95">
        <v>5.81</v>
      </c>
      <c r="ED33" s="95">
        <v>6.32</v>
      </c>
      <c r="EE33" s="95">
        <v>6.36</v>
      </c>
      <c r="EF33" s="95">
        <v>6.33</v>
      </c>
      <c r="EG33" s="95">
        <v>5.21</v>
      </c>
      <c r="EH33" s="95">
        <v>6.84</v>
      </c>
      <c r="EI33" s="95">
        <v>6.39</v>
      </c>
      <c r="EJ33" s="95">
        <v>6.34</v>
      </c>
      <c r="EK33" s="95">
        <v>7.09</v>
      </c>
      <c r="EL33" s="95">
        <v>5.51</v>
      </c>
      <c r="EM33" s="95">
        <v>4.53</v>
      </c>
      <c r="EN33" s="95">
        <v>3.96</v>
      </c>
      <c r="EO33" s="95">
        <v>5.07</v>
      </c>
      <c r="EP33" s="95">
        <v>5.21</v>
      </c>
      <c r="EQ33" s="95">
        <v>5.32</v>
      </c>
      <c r="ER33" s="95">
        <v>5.2</v>
      </c>
      <c r="ES33" s="95">
        <v>5.23</v>
      </c>
      <c r="ET33" s="95">
        <v>5.8</v>
      </c>
      <c r="EU33" s="95">
        <v>4.97</v>
      </c>
      <c r="EV33" s="95">
        <v>5.43</v>
      </c>
      <c r="EW33" s="95">
        <v>6.38</v>
      </c>
      <c r="EX33" s="95">
        <v>4.38</v>
      </c>
      <c r="EY33" s="95">
        <f t="shared" si="0"/>
        <v>6.8335947712418372</v>
      </c>
      <c r="EZ33" s="95"/>
      <c r="FA33" s="95"/>
      <c r="FB33" s="96"/>
      <c r="FC33" s="96"/>
    </row>
    <row r="34" spans="1:159" s="103" customFormat="1" ht="18.75" customHeight="1" x14ac:dyDescent="0.35">
      <c r="A34" s="103" t="s">
        <v>276</v>
      </c>
      <c r="B34" s="104">
        <v>9.02986111111111</v>
      </c>
      <c r="C34" s="104">
        <v>8.8169181924365816</v>
      </c>
      <c r="D34" s="104">
        <v>8.6225000000000005</v>
      </c>
      <c r="E34" s="104">
        <v>8.59513888888889</v>
      </c>
      <c r="F34" s="104">
        <v>8.6044585207966264</v>
      </c>
      <c r="G34" s="104">
        <v>8.5950000000000006</v>
      </c>
      <c r="H34" s="104">
        <v>8.5788888888888888</v>
      </c>
      <c r="I34" s="104">
        <v>8.5480555555555551</v>
      </c>
      <c r="J34" s="104">
        <v>8.53152585901978</v>
      </c>
      <c r="K34" s="104">
        <v>8.5238888888888891</v>
      </c>
      <c r="L34" s="104">
        <v>8.4797222222222217</v>
      </c>
      <c r="M34" s="104">
        <v>8.4666010000000007</v>
      </c>
      <c r="N34" s="104">
        <v>8.4330555555555549</v>
      </c>
      <c r="O34" s="104">
        <v>8.405555555555555</v>
      </c>
      <c r="P34" s="104">
        <v>8.4092341898148142</v>
      </c>
      <c r="Q34" s="104">
        <v>8.3965908046769115</v>
      </c>
      <c r="R34" s="104">
        <v>8.2768055555555549</v>
      </c>
      <c r="S34" s="104">
        <v>8.2562500000000014</v>
      </c>
      <c r="T34" s="104">
        <v>8.2394672500000006</v>
      </c>
      <c r="U34" s="104">
        <v>8.2446754429148363</v>
      </c>
      <c r="V34" s="104">
        <v>8.2162253750000005</v>
      </c>
      <c r="W34" s="104">
        <v>8.2124958333333318</v>
      </c>
      <c r="X34" s="104">
        <v>8.2050000000000001</v>
      </c>
      <c r="Y34" s="104">
        <v>8.1787500000000009</v>
      </c>
      <c r="Z34" s="104">
        <v>8.1610527499999996</v>
      </c>
      <c r="AA34" s="104">
        <v>8.1424037079135942</v>
      </c>
      <c r="AB34" s="104">
        <v>8.14</v>
      </c>
      <c r="AC34" s="104">
        <v>8.1056188333333345</v>
      </c>
      <c r="AD34" s="104">
        <v>8.1067640000000001</v>
      </c>
      <c r="AE34" s="104">
        <v>8.0855006619880623</v>
      </c>
      <c r="AF34" s="104">
        <v>8.0754166666666674</v>
      </c>
      <c r="AG34" s="104">
        <v>8.0673123750000002</v>
      </c>
      <c r="AH34" s="104">
        <v>8.0418055555555554</v>
      </c>
      <c r="AI34" s="104">
        <v>8.0288633936228226</v>
      </c>
      <c r="AJ34" s="104">
        <v>8.0308333333333337</v>
      </c>
      <c r="AK34" s="104">
        <v>8.0329166666666669</v>
      </c>
      <c r="AL34" s="104">
        <v>8.0126388888888886</v>
      </c>
      <c r="AM34" s="104">
        <v>7.9612500000000006</v>
      </c>
      <c r="AN34" s="104">
        <v>7.8795833333333327</v>
      </c>
      <c r="AO34" s="104">
        <v>7.8724146666666659</v>
      </c>
      <c r="AP34" s="104">
        <v>7.8541666666666661</v>
      </c>
      <c r="AQ34" s="104">
        <v>7.7866666666666671</v>
      </c>
      <c r="AR34" s="104">
        <v>7.730477180555555</v>
      </c>
      <c r="AS34" s="104">
        <v>7.6708333333333334</v>
      </c>
      <c r="AT34" s="104">
        <v>7.6725958686401929</v>
      </c>
      <c r="AU34" s="104">
        <v>7.6568518518518518</v>
      </c>
      <c r="AV34" s="104">
        <v>7.5914738001642865</v>
      </c>
      <c r="AW34" s="104">
        <v>7.5845833333333328</v>
      </c>
      <c r="AX34" s="104">
        <v>7.5308359027777785</v>
      </c>
      <c r="AY34" s="104">
        <v>7.5248420221756307</v>
      </c>
      <c r="AZ34" s="104">
        <v>7.4586074861111111</v>
      </c>
      <c r="BA34" s="104">
        <v>7.4388888888888891</v>
      </c>
      <c r="BB34" s="104">
        <v>7.4091219027777786</v>
      </c>
      <c r="BC34" s="104">
        <v>7.3856352685185183</v>
      </c>
      <c r="BD34" s="104">
        <v>7.38</v>
      </c>
      <c r="BE34" s="104">
        <v>7.3503886111111116</v>
      </c>
      <c r="BF34" s="104">
        <v>7.3525</v>
      </c>
      <c r="BG34" s="104">
        <v>7.3338714511312153</v>
      </c>
      <c r="BH34" s="104">
        <v>7.2337093333333335</v>
      </c>
      <c r="BI34" s="104">
        <v>7.1718209210327135</v>
      </c>
      <c r="BJ34" s="104">
        <v>7.1284248930136558</v>
      </c>
      <c r="BK34" s="104">
        <v>7.1114775598508606</v>
      </c>
      <c r="BL34" s="104">
        <v>7.1099289918441189</v>
      </c>
      <c r="BM34" s="104">
        <v>7.0733884675925918</v>
      </c>
      <c r="BN34" s="104">
        <v>7.0649999999999995</v>
      </c>
      <c r="BO34" s="104">
        <v>7.0525000000000002</v>
      </c>
      <c r="BP34" s="104">
        <v>7.0401388888888885</v>
      </c>
      <c r="BQ34" s="104">
        <v>7.0223491525021204</v>
      </c>
      <c r="BR34" s="104">
        <v>7.0158333333333331</v>
      </c>
      <c r="BS34" s="104">
        <v>7.0093711783649031</v>
      </c>
      <c r="BT34" s="104">
        <v>7.0104166666666661</v>
      </c>
      <c r="BU34" s="104">
        <v>7.014197269181305</v>
      </c>
      <c r="BV34" s="104">
        <v>7.0011754321384831</v>
      </c>
      <c r="BW34" s="104">
        <v>6.993981481481482</v>
      </c>
      <c r="BX34" s="104">
        <v>6.9831424933737356</v>
      </c>
      <c r="BY34" s="104">
        <v>6.9316666666666666</v>
      </c>
      <c r="BZ34" s="104">
        <v>6.9236003055555555</v>
      </c>
      <c r="CA34" s="104">
        <v>6.9215726203703696</v>
      </c>
      <c r="CB34" s="104">
        <v>6.887083333333333</v>
      </c>
      <c r="CC34" s="104">
        <v>6.8905555555555562</v>
      </c>
      <c r="CD34" s="104">
        <v>6.8817032085826391</v>
      </c>
      <c r="CE34" s="104">
        <v>6.8830654305555559</v>
      </c>
      <c r="CF34" s="104">
        <v>6.8689483263027729</v>
      </c>
      <c r="CG34" s="104">
        <v>6.8387875138888887</v>
      </c>
      <c r="CH34" s="104">
        <v>6.8234722222222217</v>
      </c>
      <c r="CI34" s="104">
        <v>6.8201105427689548</v>
      </c>
      <c r="CJ34" s="104">
        <v>6.7978890555555553</v>
      </c>
      <c r="CK34" s="104">
        <v>6.7887161944444436</v>
      </c>
      <c r="CL34" s="104">
        <v>6.7576851851851849</v>
      </c>
      <c r="CM34" s="104">
        <v>6.7649813285499496</v>
      </c>
      <c r="CN34" s="104">
        <v>6.7548611111111114</v>
      </c>
      <c r="CO34" s="104">
        <v>6.7159722222222227</v>
      </c>
      <c r="CP34" s="104">
        <v>6.7239348226783804</v>
      </c>
      <c r="CQ34" s="104">
        <v>6.705594254629629</v>
      </c>
      <c r="CR34" s="104">
        <v>6.6986111111111111</v>
      </c>
      <c r="CS34" s="104">
        <v>6.6944444444444446</v>
      </c>
      <c r="CT34" s="104">
        <v>6.6533333333333342</v>
      </c>
      <c r="CU34" s="104">
        <v>6.6231395138888889</v>
      </c>
      <c r="CV34" s="104">
        <v>6.6064377314814813</v>
      </c>
      <c r="CW34" s="104">
        <v>6.6018936111111106</v>
      </c>
      <c r="CX34" s="104">
        <v>6.5784722222222225</v>
      </c>
      <c r="CY34" s="104">
        <v>6.5627545568891099</v>
      </c>
      <c r="CZ34" s="104">
        <v>6.5602856522667237</v>
      </c>
      <c r="DA34" s="104">
        <v>6.5464415099618449</v>
      </c>
      <c r="DB34" s="104">
        <v>6.5212942018091233</v>
      </c>
      <c r="DC34" s="104">
        <v>6.5245032165198458</v>
      </c>
      <c r="DD34" s="104">
        <v>6.4597703481543425</v>
      </c>
      <c r="DE34" s="104">
        <v>6.4353871064814818</v>
      </c>
      <c r="DF34" s="104">
        <v>6.4291201759259256</v>
      </c>
      <c r="DG34" s="104">
        <v>6.4241673003279374</v>
      </c>
      <c r="DH34" s="104">
        <v>6.3898148148148151</v>
      </c>
      <c r="DI34" s="104">
        <v>6.3762772739535993</v>
      </c>
      <c r="DJ34" s="104">
        <v>6.3537958852359839</v>
      </c>
      <c r="DK34" s="104">
        <v>6.3499559317291547</v>
      </c>
      <c r="DL34" s="104">
        <v>6.3377903733602263</v>
      </c>
      <c r="DM34" s="104">
        <v>6.3267742916666663</v>
      </c>
      <c r="DN34" s="104">
        <v>6.2650571355659208</v>
      </c>
      <c r="DO34" s="104">
        <v>6.2718055555555559</v>
      </c>
      <c r="DP34" s="104">
        <v>6.2388827940065079</v>
      </c>
      <c r="DQ34" s="104">
        <v>6.2202403194444447</v>
      </c>
      <c r="DR34" s="104">
        <v>6.2212499999999995</v>
      </c>
      <c r="DS34" s="104">
        <v>6.1992479874497732</v>
      </c>
      <c r="DT34" s="104">
        <v>6.1298914743685575</v>
      </c>
      <c r="DU34" s="104">
        <v>6.1267220626733252</v>
      </c>
      <c r="DV34" s="104">
        <v>6.1012545537340621</v>
      </c>
      <c r="DW34" s="104">
        <v>6.0099053575916459</v>
      </c>
      <c r="DX34" s="104">
        <v>6.0012499999999998</v>
      </c>
      <c r="DY34" s="104">
        <v>5.9390583333333336</v>
      </c>
      <c r="DZ34" s="104">
        <v>5.9422492298592759</v>
      </c>
      <c r="EA34" s="104">
        <v>5.9401386944444443</v>
      </c>
      <c r="EB34" s="104">
        <v>5.9246964137118692</v>
      </c>
      <c r="EC34" s="104">
        <v>5.9103492499999994</v>
      </c>
      <c r="ED34" s="104">
        <v>5.7872326358148225</v>
      </c>
      <c r="EE34" s="104">
        <v>5.705539064351294</v>
      </c>
      <c r="EF34" s="104">
        <v>5.6387630426768425</v>
      </c>
      <c r="EG34" s="104">
        <v>5.6189100870496844</v>
      </c>
      <c r="EH34" s="104">
        <v>5.6004842638888892</v>
      </c>
      <c r="EI34" s="104">
        <v>5.592905765153164</v>
      </c>
      <c r="EJ34" s="104">
        <v>5.522176350413174</v>
      </c>
      <c r="EK34" s="104">
        <v>5.5105467229154232</v>
      </c>
      <c r="EL34" s="104">
        <v>5.4627778055555556</v>
      </c>
      <c r="EM34" s="104">
        <v>5.3433877777777781</v>
      </c>
      <c r="EN34" s="104">
        <v>5.3231857464178018</v>
      </c>
      <c r="EO34" s="104">
        <v>5.2922022361111107</v>
      </c>
      <c r="EP34" s="104">
        <v>5.2398560099757905</v>
      </c>
      <c r="EQ34" s="104">
        <v>5.2139526617301257</v>
      </c>
      <c r="ER34" s="104">
        <v>5.1842208247175741</v>
      </c>
      <c r="ES34" s="104">
        <v>5.1621106805555552</v>
      </c>
      <c r="ET34" s="104">
        <v>4.8991787805902893</v>
      </c>
      <c r="EU34" s="104">
        <v>4.8254166666666665</v>
      </c>
      <c r="EV34" s="104">
        <v>4.8210816050184597</v>
      </c>
      <c r="EW34" s="104">
        <v>4.6447236852090583</v>
      </c>
      <c r="EX34" s="104">
        <v>4.3068257479813878</v>
      </c>
      <c r="EY34" s="104">
        <f t="shared" si="0"/>
        <v>6.9819109650304849</v>
      </c>
      <c r="EZ34" s="104"/>
      <c r="FA34" s="104"/>
      <c r="FB34" s="105"/>
      <c r="FC34" s="105"/>
    </row>
    <row r="35" spans="1:159" ht="18.75" customHeight="1" x14ac:dyDescent="0.35">
      <c r="A35" s="155" t="s">
        <v>452</v>
      </c>
      <c r="B35" s="156"/>
      <c r="C35" s="156"/>
      <c r="D35" s="156"/>
      <c r="E35" s="156"/>
      <c r="F35" s="156"/>
      <c r="G35" s="156"/>
    </row>
    <row r="36" spans="1:159" ht="18.75" customHeight="1" x14ac:dyDescent="0.35"/>
    <row r="37" spans="1:159" ht="18.75" customHeight="1" x14ac:dyDescent="0.35"/>
    <row r="38" spans="1:159" ht="18.75" customHeight="1" x14ac:dyDescent="0.35"/>
    <row r="39" spans="1:159" ht="18.75" customHeight="1" x14ac:dyDescent="0.35"/>
    <row r="40" spans="1:159" ht="18.75" customHeight="1" x14ac:dyDescent="0.35"/>
    <row r="41" spans="1:159" ht="18.75" customHeight="1" x14ac:dyDescent="0.35"/>
    <row r="42" spans="1:159" ht="18.75" customHeight="1" x14ac:dyDescent="0.35"/>
    <row r="43" spans="1:159" ht="18.75" customHeight="1" x14ac:dyDescent="0.35"/>
    <row r="44" spans="1:159" ht="18.75" customHeight="1" x14ac:dyDescent="0.35"/>
    <row r="45" spans="1:159" ht="18.75" customHeight="1" x14ac:dyDescent="0.35"/>
    <row r="46" spans="1:159" ht="18.75" customHeight="1" x14ac:dyDescent="0.35"/>
    <row r="47" spans="1:159" ht="18.75" customHeight="1" x14ac:dyDescent="0.35"/>
    <row r="48" spans="1:159"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sheetData>
  <mergeCells count="1">
    <mergeCell ref="A35:G35"/>
  </mergeCell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A381"/>
  <sheetViews>
    <sheetView showGridLines="0" workbookViewId="0">
      <pane xSplit="1" ySplit="1" topLeftCell="B2" activePane="bottomRight" state="frozen"/>
      <selection activeCell="I10" sqref="I10"/>
      <selection pane="topRight" activeCell="I10" sqref="I10"/>
      <selection pane="bottomLeft" activeCell="I10" sqref="I10"/>
      <selection pane="bottomRight" activeCell="A35" sqref="A35:G35"/>
    </sheetView>
  </sheetViews>
  <sheetFormatPr defaultColWidth="5.453125" defaultRowHeight="14.5" x14ac:dyDescent="0.35"/>
  <cols>
    <col min="1" max="1" width="42" style="106" customWidth="1"/>
    <col min="2" max="194" width="6.26953125" style="106" customWidth="1"/>
    <col min="195" max="16384" width="5.453125" style="106"/>
  </cols>
  <sheetData>
    <row r="1" spans="1:157" s="85" customFormat="1" ht="111" customHeight="1" x14ac:dyDescent="0.35">
      <c r="A1" s="83" t="s">
        <v>435</v>
      </c>
      <c r="B1" s="84" t="s">
        <v>63</v>
      </c>
      <c r="C1" s="84" t="s">
        <v>65</v>
      </c>
      <c r="D1" s="84" t="s">
        <v>67</v>
      </c>
      <c r="E1" s="84" t="s">
        <v>69</v>
      </c>
      <c r="F1" s="84" t="s">
        <v>75</v>
      </c>
      <c r="G1" s="84" t="s">
        <v>71</v>
      </c>
      <c r="H1" s="84" t="s">
        <v>74</v>
      </c>
      <c r="I1" s="84" t="s">
        <v>70</v>
      </c>
      <c r="J1" s="84" t="s">
        <v>72</v>
      </c>
      <c r="K1" s="84" t="s">
        <v>82</v>
      </c>
      <c r="L1" s="84" t="s">
        <v>83</v>
      </c>
      <c r="M1" s="84" t="s">
        <v>79</v>
      </c>
      <c r="N1" s="84" t="s">
        <v>80</v>
      </c>
      <c r="O1" s="84" t="s">
        <v>77</v>
      </c>
      <c r="P1" s="84" t="s">
        <v>84</v>
      </c>
      <c r="Q1" s="84" t="s">
        <v>78</v>
      </c>
      <c r="R1" s="84" t="s">
        <v>109</v>
      </c>
      <c r="S1" s="84" t="s">
        <v>94</v>
      </c>
      <c r="T1" s="84" t="s">
        <v>85</v>
      </c>
      <c r="U1" s="84" t="s">
        <v>86</v>
      </c>
      <c r="V1" s="84" t="s">
        <v>92</v>
      </c>
      <c r="W1" s="84" t="s">
        <v>98</v>
      </c>
      <c r="X1" s="84" t="s">
        <v>89</v>
      </c>
      <c r="Y1" s="84" t="s">
        <v>90</v>
      </c>
      <c r="Z1" s="84" t="s">
        <v>105</v>
      </c>
      <c r="AA1" s="84" t="s">
        <v>88</v>
      </c>
      <c r="AB1" s="84" t="s">
        <v>96</v>
      </c>
      <c r="AC1" s="84" t="s">
        <v>101</v>
      </c>
      <c r="AD1" s="84" t="s">
        <v>95</v>
      </c>
      <c r="AE1" s="84" t="s">
        <v>102</v>
      </c>
      <c r="AF1" s="84" t="s">
        <v>100</v>
      </c>
      <c r="AG1" s="84" t="s">
        <v>110</v>
      </c>
      <c r="AH1" s="84" t="s">
        <v>103</v>
      </c>
      <c r="AI1" s="84" t="s">
        <v>107</v>
      </c>
      <c r="AJ1" s="84" t="s">
        <v>104</v>
      </c>
      <c r="AK1" s="84" t="s">
        <v>117</v>
      </c>
      <c r="AL1" s="84" t="s">
        <v>111</v>
      </c>
      <c r="AM1" s="84" t="s">
        <v>112</v>
      </c>
      <c r="AN1" s="84" t="s">
        <v>113</v>
      </c>
      <c r="AO1" s="84" t="s">
        <v>116</v>
      </c>
      <c r="AP1" s="84" t="s">
        <v>114</v>
      </c>
      <c r="AQ1" s="84" t="s">
        <v>115</v>
      </c>
      <c r="AR1" s="84" t="s">
        <v>133</v>
      </c>
      <c r="AS1" s="84" t="s">
        <v>119</v>
      </c>
      <c r="AT1" s="84" t="s">
        <v>120</v>
      </c>
      <c r="AU1" s="84" t="s">
        <v>183</v>
      </c>
      <c r="AV1" s="84" t="s">
        <v>129</v>
      </c>
      <c r="AW1" s="84" t="s">
        <v>123</v>
      </c>
      <c r="AX1" s="84" t="s">
        <v>118</v>
      </c>
      <c r="AY1" s="84" t="s">
        <v>121</v>
      </c>
      <c r="AZ1" s="84" t="s">
        <v>128</v>
      </c>
      <c r="BA1" s="84" t="s">
        <v>124</v>
      </c>
      <c r="BB1" s="84" t="s">
        <v>131</v>
      </c>
      <c r="BC1" s="84" t="s">
        <v>134</v>
      </c>
      <c r="BD1" s="84" t="s">
        <v>172</v>
      </c>
      <c r="BE1" s="84" t="s">
        <v>125</v>
      </c>
      <c r="BF1" s="84" t="s">
        <v>414</v>
      </c>
      <c r="BG1" s="84" t="s">
        <v>122</v>
      </c>
      <c r="BH1" s="84" t="s">
        <v>140</v>
      </c>
      <c r="BI1" s="84" t="s">
        <v>135</v>
      </c>
      <c r="BJ1" s="84" t="s">
        <v>155</v>
      </c>
      <c r="BK1" s="84" t="s">
        <v>138</v>
      </c>
      <c r="BL1" s="84" t="s">
        <v>152</v>
      </c>
      <c r="BM1" s="84" t="s">
        <v>225</v>
      </c>
      <c r="BN1" s="84" t="s">
        <v>141</v>
      </c>
      <c r="BO1" s="84" t="s">
        <v>156</v>
      </c>
      <c r="BP1" s="84" t="s">
        <v>145</v>
      </c>
      <c r="BQ1" s="84" t="s">
        <v>168</v>
      </c>
      <c r="BR1" s="84" t="s">
        <v>142</v>
      </c>
      <c r="BS1" s="84" t="s">
        <v>175</v>
      </c>
      <c r="BT1" s="84" t="s">
        <v>149</v>
      </c>
      <c r="BU1" s="84" t="s">
        <v>153</v>
      </c>
      <c r="BV1" s="84" t="s">
        <v>212</v>
      </c>
      <c r="BW1" s="84" t="s">
        <v>162</v>
      </c>
      <c r="BX1" s="84" t="s">
        <v>143</v>
      </c>
      <c r="BY1" s="84" t="s">
        <v>181</v>
      </c>
      <c r="BZ1" s="84" t="s">
        <v>238</v>
      </c>
      <c r="CA1" s="84" t="s">
        <v>159</v>
      </c>
      <c r="CB1" s="84" t="s">
        <v>137</v>
      </c>
      <c r="CC1" s="84" t="s">
        <v>151</v>
      </c>
      <c r="CD1" s="84" t="s">
        <v>196</v>
      </c>
      <c r="CE1" s="84" t="s">
        <v>167</v>
      </c>
      <c r="CF1" s="84" t="s">
        <v>201</v>
      </c>
      <c r="CG1" s="84" t="s">
        <v>144</v>
      </c>
      <c r="CH1" s="84" t="s">
        <v>158</v>
      </c>
      <c r="CI1" s="84" t="s">
        <v>204</v>
      </c>
      <c r="CJ1" s="84" t="s">
        <v>203</v>
      </c>
      <c r="CK1" s="84" t="s">
        <v>197</v>
      </c>
      <c r="CL1" s="84" t="s">
        <v>176</v>
      </c>
      <c r="CM1" s="84" t="s">
        <v>139</v>
      </c>
      <c r="CN1" s="84" t="s">
        <v>184</v>
      </c>
      <c r="CO1" s="84" t="s">
        <v>189</v>
      </c>
      <c r="CP1" s="84" t="s">
        <v>179</v>
      </c>
      <c r="CQ1" s="84" t="s">
        <v>171</v>
      </c>
      <c r="CR1" s="84" t="s">
        <v>188</v>
      </c>
      <c r="CS1" s="84" t="s">
        <v>170</v>
      </c>
      <c r="CT1" s="84" t="s">
        <v>210</v>
      </c>
      <c r="CU1" s="84" t="s">
        <v>193</v>
      </c>
      <c r="CV1" s="84" t="s">
        <v>147</v>
      </c>
      <c r="CW1" s="84" t="s">
        <v>161</v>
      </c>
      <c r="CX1" s="84" t="s">
        <v>219</v>
      </c>
      <c r="CY1" s="84" t="s">
        <v>177</v>
      </c>
      <c r="CZ1" s="84" t="s">
        <v>202</v>
      </c>
      <c r="DA1" s="84" t="s">
        <v>163</v>
      </c>
      <c r="DB1" s="84" t="s">
        <v>214</v>
      </c>
      <c r="DC1" s="84" t="s">
        <v>195</v>
      </c>
      <c r="DD1" s="84" t="s">
        <v>187</v>
      </c>
      <c r="DE1" s="84" t="s">
        <v>194</v>
      </c>
      <c r="DF1" s="84" t="s">
        <v>174</v>
      </c>
      <c r="DG1" s="84" t="s">
        <v>191</v>
      </c>
      <c r="DH1" s="84" t="s">
        <v>213</v>
      </c>
      <c r="DI1" s="84" t="s">
        <v>218</v>
      </c>
      <c r="DJ1" s="84" t="s">
        <v>223</v>
      </c>
      <c r="DK1" s="84" t="s">
        <v>215</v>
      </c>
      <c r="DL1" s="84" t="s">
        <v>217</v>
      </c>
      <c r="DM1" s="84" t="s">
        <v>221</v>
      </c>
      <c r="DN1" s="84" t="s">
        <v>207</v>
      </c>
      <c r="DO1" s="84" t="s">
        <v>199</v>
      </c>
      <c r="DP1" s="84" t="s">
        <v>208</v>
      </c>
      <c r="DQ1" s="84" t="s">
        <v>230</v>
      </c>
      <c r="DR1" s="84" t="s">
        <v>226</v>
      </c>
      <c r="DS1" s="84" t="s">
        <v>229</v>
      </c>
      <c r="DT1" s="84" t="s">
        <v>227</v>
      </c>
      <c r="DU1" s="84" t="s">
        <v>222</v>
      </c>
      <c r="DV1" s="84" t="s">
        <v>231</v>
      </c>
      <c r="DW1" s="84" t="s">
        <v>206</v>
      </c>
      <c r="DX1" s="84" t="s">
        <v>228</v>
      </c>
      <c r="DY1" s="84" t="s">
        <v>232</v>
      </c>
      <c r="DZ1" s="84" t="s">
        <v>243</v>
      </c>
      <c r="EA1" s="84" t="s">
        <v>234</v>
      </c>
      <c r="EB1" s="84" t="s">
        <v>216</v>
      </c>
      <c r="EC1" s="84" t="s">
        <v>236</v>
      </c>
      <c r="ED1" s="84" t="s">
        <v>241</v>
      </c>
      <c r="EE1" s="84" t="s">
        <v>250</v>
      </c>
      <c r="EF1" s="84" t="s">
        <v>220</v>
      </c>
      <c r="EG1" s="84" t="s">
        <v>245</v>
      </c>
      <c r="EH1" s="84" t="s">
        <v>233</v>
      </c>
      <c r="EI1" s="84" t="s">
        <v>240</v>
      </c>
      <c r="EJ1" s="84" t="s">
        <v>247</v>
      </c>
      <c r="EK1" s="84" t="s">
        <v>235</v>
      </c>
      <c r="EL1" s="84" t="s">
        <v>244</v>
      </c>
      <c r="EM1" s="84" t="s">
        <v>239</v>
      </c>
      <c r="EN1" s="84" t="s">
        <v>254</v>
      </c>
      <c r="EO1" s="84" t="s">
        <v>242</v>
      </c>
      <c r="EP1" s="84" t="s">
        <v>255</v>
      </c>
      <c r="EQ1" s="84" t="s">
        <v>246</v>
      </c>
      <c r="ER1" s="84" t="s">
        <v>252</v>
      </c>
      <c r="ES1" s="84" t="s">
        <v>256</v>
      </c>
      <c r="ET1" s="84" t="s">
        <v>248</v>
      </c>
      <c r="EU1" s="84" t="s">
        <v>258</v>
      </c>
      <c r="EV1" s="84" t="s">
        <v>251</v>
      </c>
      <c r="EW1" s="84" t="s">
        <v>253</v>
      </c>
      <c r="EX1" s="84" t="s">
        <v>257</v>
      </c>
      <c r="EY1" s="85" t="s">
        <v>415</v>
      </c>
    </row>
    <row r="2" spans="1:157" s="87" customFormat="1" ht="18.75" customHeight="1" x14ac:dyDescent="0.35">
      <c r="A2" s="86" t="s">
        <v>55</v>
      </c>
      <c r="B2" s="87">
        <v>1</v>
      </c>
      <c r="C2" s="87">
        <v>2</v>
      </c>
      <c r="D2" s="87">
        <v>3</v>
      </c>
      <c r="E2" s="87">
        <v>4</v>
      </c>
      <c r="F2" s="87">
        <v>5</v>
      </c>
      <c r="G2" s="87">
        <v>6</v>
      </c>
      <c r="H2" s="87">
        <v>7</v>
      </c>
      <c r="I2" s="87">
        <v>8</v>
      </c>
      <c r="J2" s="87">
        <v>9</v>
      </c>
      <c r="K2" s="87">
        <v>10</v>
      </c>
      <c r="L2" s="87">
        <v>11</v>
      </c>
      <c r="M2" s="87">
        <v>12</v>
      </c>
      <c r="N2" s="87">
        <v>13</v>
      </c>
      <c r="O2" s="87">
        <v>14</v>
      </c>
      <c r="P2" s="87">
        <v>15</v>
      </c>
      <c r="Q2" s="87">
        <v>16</v>
      </c>
      <c r="R2" s="87">
        <v>17</v>
      </c>
      <c r="S2" s="87">
        <v>18</v>
      </c>
      <c r="T2" s="87">
        <v>19</v>
      </c>
      <c r="U2" s="87">
        <v>19</v>
      </c>
      <c r="V2" s="87">
        <v>21</v>
      </c>
      <c r="W2" s="87">
        <v>22</v>
      </c>
      <c r="X2" s="87">
        <v>23</v>
      </c>
      <c r="Y2" s="87">
        <v>24</v>
      </c>
      <c r="Z2" s="87">
        <v>25</v>
      </c>
      <c r="AA2" s="87">
        <v>25</v>
      </c>
      <c r="AB2" s="87">
        <v>27</v>
      </c>
      <c r="AC2" s="87">
        <v>28</v>
      </c>
      <c r="AD2" s="87">
        <v>28</v>
      </c>
      <c r="AE2" s="87">
        <v>30</v>
      </c>
      <c r="AF2" s="87">
        <v>30</v>
      </c>
      <c r="AG2" s="87">
        <v>32</v>
      </c>
      <c r="AH2" s="87">
        <v>33</v>
      </c>
      <c r="AI2" s="87">
        <v>34</v>
      </c>
      <c r="AJ2" s="87">
        <v>34</v>
      </c>
      <c r="AK2" s="87">
        <v>36</v>
      </c>
      <c r="AL2" s="87">
        <v>37</v>
      </c>
      <c r="AM2" s="87">
        <v>38</v>
      </c>
      <c r="AN2" s="87">
        <v>39</v>
      </c>
      <c r="AO2" s="87">
        <v>40</v>
      </c>
      <c r="AP2" s="87">
        <v>41</v>
      </c>
      <c r="AQ2" s="87">
        <v>42</v>
      </c>
      <c r="AR2" s="87">
        <v>43</v>
      </c>
      <c r="AS2" s="87">
        <v>44</v>
      </c>
      <c r="AT2" s="87">
        <v>45</v>
      </c>
      <c r="AU2" s="87">
        <v>46</v>
      </c>
      <c r="AV2" s="87">
        <v>47</v>
      </c>
      <c r="AW2" s="87">
        <v>48</v>
      </c>
      <c r="AX2" s="87">
        <v>49</v>
      </c>
      <c r="AY2" s="87">
        <v>49</v>
      </c>
      <c r="AZ2" s="87">
        <v>51</v>
      </c>
      <c r="BA2" s="87">
        <v>52</v>
      </c>
      <c r="BB2" s="87">
        <v>53</v>
      </c>
      <c r="BC2" s="87">
        <v>54</v>
      </c>
      <c r="BD2" s="87">
        <v>55</v>
      </c>
      <c r="BE2" s="87">
        <v>56</v>
      </c>
      <c r="BF2" s="87">
        <v>57</v>
      </c>
      <c r="BG2" s="87">
        <v>58</v>
      </c>
      <c r="BH2" s="87">
        <v>59</v>
      </c>
      <c r="BI2" s="87">
        <v>60</v>
      </c>
      <c r="BJ2" s="87">
        <v>61</v>
      </c>
      <c r="BK2" s="87">
        <v>62</v>
      </c>
      <c r="BL2" s="87">
        <v>63</v>
      </c>
      <c r="BM2" s="87">
        <v>63</v>
      </c>
      <c r="BN2" s="87">
        <v>65</v>
      </c>
      <c r="BO2" s="87">
        <v>65</v>
      </c>
      <c r="BP2" s="87">
        <v>67</v>
      </c>
      <c r="BQ2" s="87">
        <v>68</v>
      </c>
      <c r="BR2" s="87">
        <v>68</v>
      </c>
      <c r="BS2" s="87">
        <v>68</v>
      </c>
      <c r="BT2" s="87">
        <v>68</v>
      </c>
      <c r="BU2" s="87">
        <v>72</v>
      </c>
      <c r="BV2" s="87">
        <v>72</v>
      </c>
      <c r="BW2" s="87">
        <v>74</v>
      </c>
      <c r="BX2" s="87">
        <v>75</v>
      </c>
      <c r="BY2" s="87">
        <v>76</v>
      </c>
      <c r="BZ2" s="87">
        <v>77</v>
      </c>
      <c r="CA2" s="87">
        <v>77</v>
      </c>
      <c r="CB2" s="87">
        <v>79</v>
      </c>
      <c r="CC2" s="87">
        <v>79</v>
      </c>
      <c r="CD2" s="87">
        <v>81</v>
      </c>
      <c r="CE2" s="87">
        <v>82</v>
      </c>
      <c r="CF2" s="87">
        <v>83</v>
      </c>
      <c r="CG2" s="87">
        <v>84</v>
      </c>
      <c r="CH2" s="87">
        <v>84</v>
      </c>
      <c r="CI2" s="87">
        <v>86</v>
      </c>
      <c r="CJ2" s="87">
        <v>86</v>
      </c>
      <c r="CK2" s="87">
        <v>88</v>
      </c>
      <c r="CL2" s="87">
        <v>89</v>
      </c>
      <c r="CM2" s="87">
        <v>90</v>
      </c>
      <c r="CN2" s="87">
        <v>91</v>
      </c>
      <c r="CO2" s="87">
        <v>92</v>
      </c>
      <c r="CP2" s="87">
        <v>93</v>
      </c>
      <c r="CQ2" s="87">
        <v>93</v>
      </c>
      <c r="CR2" s="87">
        <v>95</v>
      </c>
      <c r="CS2" s="87">
        <v>96</v>
      </c>
      <c r="CT2" s="87">
        <v>97</v>
      </c>
      <c r="CU2" s="87">
        <v>97</v>
      </c>
      <c r="CV2" s="87">
        <v>99</v>
      </c>
      <c r="CW2" s="87">
        <v>99</v>
      </c>
      <c r="CX2" s="87">
        <v>101</v>
      </c>
      <c r="CY2" s="87">
        <v>102</v>
      </c>
      <c r="CZ2" s="87">
        <v>102</v>
      </c>
      <c r="DA2" s="87">
        <v>104</v>
      </c>
      <c r="DB2" s="87">
        <v>105</v>
      </c>
      <c r="DC2" s="87">
        <v>106</v>
      </c>
      <c r="DD2" s="87">
        <v>107</v>
      </c>
      <c r="DE2" s="87">
        <v>107</v>
      </c>
      <c r="DF2" s="87">
        <v>109</v>
      </c>
      <c r="DG2" s="87">
        <v>110</v>
      </c>
      <c r="DH2" s="87">
        <v>111</v>
      </c>
      <c r="DI2" s="87">
        <v>112</v>
      </c>
      <c r="DJ2" s="87">
        <v>113</v>
      </c>
      <c r="DK2" s="87">
        <v>113</v>
      </c>
      <c r="DL2" s="87">
        <v>115</v>
      </c>
      <c r="DM2" s="87">
        <v>116</v>
      </c>
      <c r="DN2" s="87">
        <v>117</v>
      </c>
      <c r="DO2" s="87">
        <v>118</v>
      </c>
      <c r="DP2" s="87">
        <v>119</v>
      </c>
      <c r="DQ2" s="87">
        <v>120</v>
      </c>
      <c r="DR2" s="87">
        <v>121</v>
      </c>
      <c r="DS2" s="87">
        <v>121</v>
      </c>
      <c r="DT2" s="87">
        <v>123</v>
      </c>
      <c r="DU2" s="87">
        <v>124</v>
      </c>
      <c r="DV2" s="87">
        <v>125</v>
      </c>
      <c r="DW2" s="87">
        <v>126</v>
      </c>
      <c r="DX2" s="87">
        <v>127</v>
      </c>
      <c r="DY2" s="87">
        <v>128</v>
      </c>
      <c r="DZ2" s="87">
        <v>129</v>
      </c>
      <c r="EA2" s="87">
        <v>130</v>
      </c>
      <c r="EB2" s="87">
        <v>131</v>
      </c>
      <c r="EC2" s="87">
        <v>132</v>
      </c>
      <c r="ED2" s="87">
        <v>133</v>
      </c>
      <c r="EE2" s="87">
        <v>134</v>
      </c>
      <c r="EF2" s="87">
        <v>135</v>
      </c>
      <c r="EG2" s="87">
        <v>136</v>
      </c>
      <c r="EH2" s="87">
        <v>137</v>
      </c>
      <c r="EI2" s="87">
        <v>138</v>
      </c>
      <c r="EJ2" s="87">
        <v>139</v>
      </c>
      <c r="EK2" s="87">
        <v>139</v>
      </c>
      <c r="EL2" s="87">
        <v>141</v>
      </c>
      <c r="EM2" s="87">
        <v>142</v>
      </c>
      <c r="EN2" s="87">
        <v>143</v>
      </c>
      <c r="EO2" s="87">
        <v>144</v>
      </c>
      <c r="EP2" s="87">
        <v>145</v>
      </c>
      <c r="EQ2" s="87">
        <v>146</v>
      </c>
      <c r="ER2" s="87">
        <v>147</v>
      </c>
      <c r="ES2" s="87">
        <v>148</v>
      </c>
      <c r="ET2" s="87">
        <v>149</v>
      </c>
      <c r="EU2" s="87">
        <v>150</v>
      </c>
      <c r="EV2" s="87">
        <v>151</v>
      </c>
      <c r="EW2" s="87">
        <v>152</v>
      </c>
      <c r="EX2" s="87">
        <v>153</v>
      </c>
    </row>
    <row r="3" spans="1:157" s="88" customFormat="1" ht="18.75" customHeight="1" x14ac:dyDescent="0.35">
      <c r="A3" s="88" t="s">
        <v>416</v>
      </c>
      <c r="B3" s="109">
        <v>7.3873015873015904</v>
      </c>
      <c r="C3" s="109">
        <v>7.9144449999999997</v>
      </c>
      <c r="D3" s="109">
        <v>7.7380952380952381</v>
      </c>
      <c r="E3" s="109">
        <v>7.7954100000000004</v>
      </c>
      <c r="F3" s="109">
        <v>8.5603174603174601</v>
      </c>
      <c r="G3" s="109">
        <v>7.4380952380952383</v>
      </c>
      <c r="H3" s="109">
        <v>7.6809523809523803</v>
      </c>
      <c r="I3" s="109">
        <v>8.6238095238095234</v>
      </c>
      <c r="J3" s="109">
        <v>7.4206349206349209</v>
      </c>
      <c r="K3" s="109">
        <v>8.7111111111111104</v>
      </c>
      <c r="L3" s="109">
        <v>8.4206349206349209</v>
      </c>
      <c r="M3" s="109">
        <v>8.2365079365079357</v>
      </c>
      <c r="N3" s="109">
        <v>7.8380952380952387</v>
      </c>
      <c r="O3" s="109">
        <v>8.1873015873015866</v>
      </c>
      <c r="P3" s="109">
        <v>7.2151160000000001</v>
      </c>
      <c r="Q3" s="109">
        <v>7.854927</v>
      </c>
      <c r="R3" s="109">
        <v>6.6199430000000001</v>
      </c>
      <c r="S3" s="109">
        <v>6.4793650793650803</v>
      </c>
      <c r="T3" s="109">
        <v>7.3603174603174617</v>
      </c>
      <c r="U3" s="109">
        <v>7.2650793650793641</v>
      </c>
      <c r="V3" s="109">
        <v>7.5492063492063499</v>
      </c>
      <c r="W3" s="109">
        <v>6.7687359999999996</v>
      </c>
      <c r="X3" s="109">
        <v>6.4265110000000005</v>
      </c>
      <c r="Y3" s="109">
        <v>6.8587301587301575</v>
      </c>
      <c r="Z3" s="109">
        <v>7.2190476190476183</v>
      </c>
      <c r="AA3" s="109">
        <v>6.4619047619047612</v>
      </c>
      <c r="AB3" s="109">
        <v>7.7061340000000005</v>
      </c>
      <c r="AC3" s="109">
        <v>6.68888888888889</v>
      </c>
      <c r="AD3" s="109">
        <v>6.3521150000000004</v>
      </c>
      <c r="AE3" s="109">
        <v>6.4761904761904763</v>
      </c>
      <c r="AF3" s="109">
        <v>5.9057340000000007</v>
      </c>
      <c r="AG3" s="109">
        <v>7.5793650793650791</v>
      </c>
      <c r="AH3" s="109">
        <v>6.1952380952380945</v>
      </c>
      <c r="AI3" s="109">
        <v>6.8133739999999996</v>
      </c>
      <c r="AJ3" s="109">
        <v>6.9142857142857137</v>
      </c>
      <c r="AK3" s="109">
        <v>6.2698412698412698</v>
      </c>
      <c r="AL3" s="109">
        <v>6.8825396825396821</v>
      </c>
      <c r="AM3" s="109">
        <v>5.7063492063492047</v>
      </c>
      <c r="AN3" s="109">
        <v>5.9206139999999996</v>
      </c>
      <c r="AO3" s="109">
        <v>5.098412698412699</v>
      </c>
      <c r="AP3" s="109">
        <v>6.761904761904761</v>
      </c>
      <c r="AQ3" s="109">
        <v>8.0857142857142854</v>
      </c>
      <c r="AR3" s="109">
        <v>6.1735620000000004</v>
      </c>
      <c r="AS3" s="109">
        <v>5.2064060000000003</v>
      </c>
      <c r="AT3" s="109">
        <v>5.3888888888888884</v>
      </c>
      <c r="AU3" s="109">
        <v>5.9354929999999992</v>
      </c>
      <c r="AV3" s="109">
        <v>4.8015873015873014</v>
      </c>
      <c r="AW3" s="109">
        <v>5.7936507936507926</v>
      </c>
      <c r="AX3" s="109">
        <v>5.3301587301587308</v>
      </c>
      <c r="AY3" s="109">
        <v>4.6174603174603179</v>
      </c>
      <c r="AZ3" s="109">
        <v>6.5901839999999998</v>
      </c>
      <c r="BA3" s="109">
        <v>6.0991660000000003</v>
      </c>
      <c r="BB3" s="109">
        <v>5.0724919999999996</v>
      </c>
      <c r="BC3" s="109">
        <v>4.626112</v>
      </c>
      <c r="BD3" s="109">
        <v>6.6943399999999995</v>
      </c>
      <c r="BE3" s="109">
        <v>4.4936507936507937</v>
      </c>
      <c r="BF3" s="109">
        <v>5.7301587301587311</v>
      </c>
      <c r="BG3" s="109">
        <v>5.1873015873015884</v>
      </c>
      <c r="BH3" s="109">
        <v>4.0309379999999999</v>
      </c>
      <c r="BI3" s="109">
        <v>4.6333333333333337</v>
      </c>
      <c r="BJ3" s="109">
        <v>4.5634920634920633</v>
      </c>
      <c r="BK3" s="109">
        <v>4.5634920634920633</v>
      </c>
      <c r="BL3" s="109">
        <v>3.2984126984126987</v>
      </c>
      <c r="BM3" s="109">
        <v>4.4475600000000002</v>
      </c>
      <c r="BN3" s="109">
        <v>4.4746031746031747</v>
      </c>
      <c r="BO3" s="109">
        <v>5.0650793650793648</v>
      </c>
      <c r="BP3" s="109">
        <v>4.6349206349206344</v>
      </c>
      <c r="BQ3" s="109">
        <v>4.746031746031746</v>
      </c>
      <c r="BR3" s="109">
        <v>3.4238095238095241</v>
      </c>
      <c r="BS3" s="109">
        <v>4.1317460317460313</v>
      </c>
      <c r="BT3" s="109">
        <v>3.9460317460317462</v>
      </c>
      <c r="BU3" s="109">
        <v>4.242857142857142</v>
      </c>
      <c r="BV3" s="109">
        <v>4.4555555555555548</v>
      </c>
      <c r="BW3" s="109">
        <v>3.9267829999999999</v>
      </c>
      <c r="BX3" s="109">
        <v>5.4936507936507928</v>
      </c>
      <c r="BY3" s="109">
        <v>5.3809523809523805</v>
      </c>
      <c r="BZ3" s="109">
        <v>4.5665940000000003</v>
      </c>
      <c r="CA3" s="109">
        <v>3.7619047619047619</v>
      </c>
      <c r="CB3" s="109">
        <v>5.3698412698412685</v>
      </c>
      <c r="CC3" s="109">
        <v>5.5783890000000005</v>
      </c>
      <c r="CD3" s="109">
        <v>3.734920634920635</v>
      </c>
      <c r="CE3" s="109">
        <v>4.9385779999999997</v>
      </c>
      <c r="CF3" s="109">
        <v>5.2396825396825406</v>
      </c>
      <c r="CG3" s="109">
        <v>6.4265110000000005</v>
      </c>
      <c r="CH3" s="109">
        <v>3.941662</v>
      </c>
      <c r="CI3" s="109">
        <v>4.9095238095238098</v>
      </c>
      <c r="CJ3" s="109">
        <v>4.7111111111111104</v>
      </c>
      <c r="CK3" s="109">
        <v>4.0539682539682538</v>
      </c>
      <c r="CL3" s="109">
        <v>5.6379070000000002</v>
      </c>
      <c r="CM3" s="109">
        <v>3.2274540000000003</v>
      </c>
      <c r="CN3" s="109">
        <v>5.6984126984126995</v>
      </c>
      <c r="CO3" s="109">
        <v>4.0174603174603174</v>
      </c>
      <c r="CP3" s="109">
        <v>3.5476190476190483</v>
      </c>
      <c r="CQ3" s="109">
        <v>4.4555555555555557</v>
      </c>
      <c r="CR3" s="109">
        <v>4.5063492063492072</v>
      </c>
      <c r="CS3" s="109">
        <v>3.4655239999999998</v>
      </c>
      <c r="CT3" s="109">
        <v>5.7866999999999997</v>
      </c>
      <c r="CU3" s="109">
        <v>4.5047619047619047</v>
      </c>
      <c r="CV3" s="109">
        <v>4.0730158730158728</v>
      </c>
      <c r="CW3" s="109">
        <v>3.5126984126984122</v>
      </c>
      <c r="CX3" s="109">
        <v>3.435765</v>
      </c>
      <c r="CY3" s="109">
        <v>4.5126984126984127</v>
      </c>
      <c r="CZ3" s="109">
        <v>3.5047619047619043</v>
      </c>
      <c r="DA3" s="109">
        <v>4.2690080000000004</v>
      </c>
      <c r="DB3" s="109">
        <v>5.1904761904761907</v>
      </c>
      <c r="DC3" s="109">
        <v>3.4804030000000004</v>
      </c>
      <c r="DD3" s="109">
        <v>4.7897850000000002</v>
      </c>
      <c r="DE3" s="109">
        <v>3.5873015873015879</v>
      </c>
      <c r="DF3" s="109">
        <v>4.834422</v>
      </c>
      <c r="DG3" s="109">
        <v>3.8238095238095244</v>
      </c>
      <c r="DH3" s="109">
        <v>4.0476190476190483</v>
      </c>
      <c r="DI3" s="109">
        <v>6.0842870000000007</v>
      </c>
      <c r="DJ3" s="109">
        <v>4.4178009999999999</v>
      </c>
      <c r="DK3" s="109">
        <v>6.753857</v>
      </c>
      <c r="DL3" s="109">
        <v>6.7507936507936517</v>
      </c>
      <c r="DM3" s="109">
        <v>4.8015873015873023</v>
      </c>
      <c r="DN3" s="109">
        <v>4.5079365079365079</v>
      </c>
      <c r="DO3" s="109">
        <v>4.328525</v>
      </c>
      <c r="DP3" s="109">
        <v>4.9730158730158731</v>
      </c>
      <c r="DQ3" s="109">
        <v>3.7380952380952381</v>
      </c>
      <c r="DR3" s="109">
        <v>3.4000000000000004</v>
      </c>
      <c r="DS3" s="109">
        <v>4.3412698412698418</v>
      </c>
      <c r="DT3" s="109">
        <v>5.0619047619047617</v>
      </c>
      <c r="DU3" s="109">
        <v>4.1946110000000001</v>
      </c>
      <c r="DV3" s="109">
        <v>4.1202139999999998</v>
      </c>
      <c r="DW3" s="109">
        <v>3.9634920634920641</v>
      </c>
      <c r="DX3" s="109">
        <v>4.0160590000000003</v>
      </c>
      <c r="DY3" s="109">
        <v>4.125396825396825</v>
      </c>
      <c r="DZ3" s="109">
        <v>3.9267829999999999</v>
      </c>
      <c r="EA3" s="109">
        <v>4.5517149999999997</v>
      </c>
      <c r="EB3" s="109">
        <v>2.9596260000000001</v>
      </c>
      <c r="EC3" s="109">
        <v>3.0476190476190479</v>
      </c>
      <c r="ED3" s="109">
        <v>4.1539682539682543</v>
      </c>
      <c r="EE3" s="109">
        <v>7.304392</v>
      </c>
      <c r="EF3" s="109">
        <v>3.599437</v>
      </c>
      <c r="EG3" s="109">
        <v>3.7142857142857144</v>
      </c>
      <c r="EH3" s="109">
        <v>4.5368360000000001</v>
      </c>
      <c r="EI3" s="109">
        <v>3.5936507936507938</v>
      </c>
      <c r="EJ3" s="109">
        <v>3.2444444444444449</v>
      </c>
      <c r="EK3" s="109">
        <v>3.8523860000000001</v>
      </c>
      <c r="EL3" s="109">
        <v>5.5783890000000005</v>
      </c>
      <c r="EM3" s="109">
        <v>3.5548000000000002</v>
      </c>
      <c r="EN3" s="109">
        <v>2.4539682539682541</v>
      </c>
      <c r="EO3" s="109">
        <v>3.8047619047619046</v>
      </c>
      <c r="EP3" s="109">
        <v>3.0637819999999998</v>
      </c>
      <c r="EQ3" s="109">
        <v>3.0637819999999998</v>
      </c>
      <c r="ER3" s="109">
        <v>4.0458179999999997</v>
      </c>
      <c r="ES3" s="109">
        <v>3.5845579999999999</v>
      </c>
      <c r="ET3" s="109">
        <v>3.2793650793650797</v>
      </c>
      <c r="EU3" s="109">
        <v>3.33161</v>
      </c>
      <c r="EV3" s="109">
        <v>2.7661950000000002</v>
      </c>
      <c r="EW3" s="109">
        <v>3.0873015873015874</v>
      </c>
      <c r="EX3" s="109">
        <v>3.7698412698412698</v>
      </c>
      <c r="EY3" s="98">
        <f>AVERAGE(B3:EX3)</f>
        <v>5.2103170847598301</v>
      </c>
      <c r="EZ3" s="98"/>
      <c r="FA3" s="98"/>
    </row>
    <row r="4" spans="1:157" s="93" customFormat="1" ht="18.75" customHeight="1" x14ac:dyDescent="0.35">
      <c r="A4" s="93" t="s">
        <v>5</v>
      </c>
      <c r="B4" s="110">
        <v>7.6</v>
      </c>
      <c r="C4" s="110" t="s">
        <v>417</v>
      </c>
      <c r="D4" s="110">
        <v>8.5</v>
      </c>
      <c r="E4" s="110" t="s">
        <v>417</v>
      </c>
      <c r="F4" s="110">
        <v>9.6999999999999993</v>
      </c>
      <c r="G4" s="110">
        <v>7.9</v>
      </c>
      <c r="H4" s="110">
        <v>8.5</v>
      </c>
      <c r="I4" s="110">
        <v>9.3000000000000007</v>
      </c>
      <c r="J4" s="110">
        <v>7.8000000000000007</v>
      </c>
      <c r="K4" s="110">
        <v>9.2000000000000011</v>
      </c>
      <c r="L4" s="110">
        <v>9.6</v>
      </c>
      <c r="M4" s="110">
        <v>9.1</v>
      </c>
      <c r="N4" s="110">
        <v>8.1999999999999993</v>
      </c>
      <c r="O4" s="110">
        <v>8.6999999999999993</v>
      </c>
      <c r="P4" s="110" t="s">
        <v>417</v>
      </c>
      <c r="Q4" s="110" t="s">
        <v>417</v>
      </c>
      <c r="R4" s="110" t="s">
        <v>417</v>
      </c>
      <c r="S4" s="110">
        <v>6.8999999999999995</v>
      </c>
      <c r="T4" s="110">
        <v>8.5</v>
      </c>
      <c r="U4" s="110">
        <v>8.6</v>
      </c>
      <c r="V4" s="110">
        <v>8.1999999999999993</v>
      </c>
      <c r="W4" s="110" t="s">
        <v>417</v>
      </c>
      <c r="X4" s="110" t="s">
        <v>417</v>
      </c>
      <c r="Y4" s="110">
        <v>7.4</v>
      </c>
      <c r="Z4" s="110">
        <v>7.5</v>
      </c>
      <c r="AA4" s="110">
        <v>7.3</v>
      </c>
      <c r="AB4" s="110" t="s">
        <v>417</v>
      </c>
      <c r="AC4" s="110">
        <v>8</v>
      </c>
      <c r="AD4" s="110" t="s">
        <v>417</v>
      </c>
      <c r="AE4" s="110">
        <v>7.6</v>
      </c>
      <c r="AF4" s="110" t="s">
        <v>417</v>
      </c>
      <c r="AG4" s="110">
        <v>7.8000000000000007</v>
      </c>
      <c r="AH4" s="110">
        <v>7.1</v>
      </c>
      <c r="AI4" s="110" t="s">
        <v>417</v>
      </c>
      <c r="AJ4" s="110">
        <v>7.3</v>
      </c>
      <c r="AK4" s="110">
        <v>7.1</v>
      </c>
      <c r="AL4" s="110">
        <v>8.2999999999999989</v>
      </c>
      <c r="AM4" s="110">
        <v>6.8000000000000007</v>
      </c>
      <c r="AN4" s="110" t="s">
        <v>417</v>
      </c>
      <c r="AO4" s="110">
        <v>5.8999999999999995</v>
      </c>
      <c r="AP4" s="110">
        <v>8.4</v>
      </c>
      <c r="AQ4" s="110">
        <v>8.1000000000000014</v>
      </c>
      <c r="AR4" s="110">
        <v>6.1</v>
      </c>
      <c r="AS4" s="110" t="s">
        <v>417</v>
      </c>
      <c r="AT4" s="110">
        <v>5.5</v>
      </c>
      <c r="AU4" s="110" t="s">
        <v>417</v>
      </c>
      <c r="AV4" s="110">
        <v>6.7</v>
      </c>
      <c r="AW4" s="110">
        <v>6.7</v>
      </c>
      <c r="AX4" s="110">
        <v>4.9000000000000004</v>
      </c>
      <c r="AY4" s="110">
        <v>5.6000000000000005</v>
      </c>
      <c r="AZ4" s="110" t="s">
        <v>417</v>
      </c>
      <c r="BA4" s="110" t="s">
        <v>417</v>
      </c>
      <c r="BB4" s="110" t="s">
        <v>417</v>
      </c>
      <c r="BC4" s="110" t="s">
        <v>417</v>
      </c>
      <c r="BD4" s="110" t="s">
        <v>417</v>
      </c>
      <c r="BE4" s="110">
        <v>5</v>
      </c>
      <c r="BF4" s="110">
        <v>6.8999999999999995</v>
      </c>
      <c r="BG4" s="110">
        <v>5.5</v>
      </c>
      <c r="BH4" s="110" t="s">
        <v>417</v>
      </c>
      <c r="BI4" s="110">
        <v>6.1</v>
      </c>
      <c r="BJ4" s="110">
        <v>4.5</v>
      </c>
      <c r="BK4" s="110">
        <v>4.8</v>
      </c>
      <c r="BL4" s="110">
        <v>4.2</v>
      </c>
      <c r="BM4" s="110" t="s">
        <v>417</v>
      </c>
      <c r="BN4" s="110">
        <v>4.9000000000000004</v>
      </c>
      <c r="BO4" s="110">
        <v>5.4</v>
      </c>
      <c r="BP4" s="110">
        <v>5.3000000000000007</v>
      </c>
      <c r="BQ4" s="110">
        <v>5.5</v>
      </c>
      <c r="BR4" s="110">
        <v>4</v>
      </c>
      <c r="BS4" s="110">
        <v>4.0999999999999996</v>
      </c>
      <c r="BT4" s="110">
        <v>4.4000000000000004</v>
      </c>
      <c r="BU4" s="110">
        <v>4.4000000000000004</v>
      </c>
      <c r="BV4" s="110">
        <v>4.9000000000000004</v>
      </c>
      <c r="BW4" s="110" t="s">
        <v>417</v>
      </c>
      <c r="BX4" s="110">
        <v>2.9</v>
      </c>
      <c r="BY4" s="110">
        <v>4.3</v>
      </c>
      <c r="BZ4" s="110" t="s">
        <v>417</v>
      </c>
      <c r="CA4" s="110">
        <v>4</v>
      </c>
      <c r="CB4" s="110">
        <v>5.8999999999999995</v>
      </c>
      <c r="CC4" s="110" t="s">
        <v>417</v>
      </c>
      <c r="CD4" s="110">
        <v>3.5999999999999996</v>
      </c>
      <c r="CE4" s="110" t="s">
        <v>417</v>
      </c>
      <c r="CF4" s="110">
        <v>6.6000000000000005</v>
      </c>
      <c r="CG4" s="110" t="s">
        <v>417</v>
      </c>
      <c r="CH4" s="110" t="s">
        <v>417</v>
      </c>
      <c r="CI4" s="110">
        <v>6.1</v>
      </c>
      <c r="CJ4" s="110">
        <v>5.0999999999999996</v>
      </c>
      <c r="CK4" s="110">
        <v>3.9000000000000004</v>
      </c>
      <c r="CL4" s="110" t="s">
        <v>417</v>
      </c>
      <c r="CM4" s="110" t="s">
        <v>417</v>
      </c>
      <c r="CN4" s="110">
        <v>4.6999999999999993</v>
      </c>
      <c r="CO4" s="110">
        <v>4.6999999999999993</v>
      </c>
      <c r="CP4" s="110">
        <v>2.9</v>
      </c>
      <c r="CQ4" s="110">
        <v>4.9000000000000004</v>
      </c>
      <c r="CR4" s="110">
        <v>4.8</v>
      </c>
      <c r="CS4" s="110" t="s">
        <v>417</v>
      </c>
      <c r="CT4" s="110" t="s">
        <v>417</v>
      </c>
      <c r="CU4" s="110">
        <v>4.2</v>
      </c>
      <c r="CV4" s="110">
        <v>5.5</v>
      </c>
      <c r="CW4" s="110">
        <v>4.2</v>
      </c>
      <c r="CX4" s="110" t="s">
        <v>417</v>
      </c>
      <c r="CY4" s="110">
        <v>4.4000000000000004</v>
      </c>
      <c r="CZ4" s="110">
        <v>4.8</v>
      </c>
      <c r="DA4" s="110" t="s">
        <v>417</v>
      </c>
      <c r="DB4" s="110">
        <v>4.6000000000000005</v>
      </c>
      <c r="DC4" s="110" t="s">
        <v>417</v>
      </c>
      <c r="DD4" s="110" t="s">
        <v>417</v>
      </c>
      <c r="DE4" s="110">
        <v>2.3000000000000003</v>
      </c>
      <c r="DF4" s="110" t="s">
        <v>417</v>
      </c>
      <c r="DG4" s="110">
        <v>3.9000000000000004</v>
      </c>
      <c r="DH4" s="110">
        <v>4</v>
      </c>
      <c r="DI4" s="110" t="s">
        <v>417</v>
      </c>
      <c r="DJ4" s="110" t="s">
        <v>417</v>
      </c>
      <c r="DK4" s="110" t="s">
        <v>417</v>
      </c>
      <c r="DL4" s="110">
        <v>6.6000000000000005</v>
      </c>
      <c r="DM4" s="110">
        <v>4.5</v>
      </c>
      <c r="DN4" s="110">
        <v>5.0999999999999996</v>
      </c>
      <c r="DO4" s="110" t="s">
        <v>417</v>
      </c>
      <c r="DP4" s="110">
        <v>5.2</v>
      </c>
      <c r="DQ4" s="110">
        <v>2.7</v>
      </c>
      <c r="DR4" s="110">
        <v>3.7</v>
      </c>
      <c r="DS4" s="110">
        <v>4.0999999999999996</v>
      </c>
      <c r="DT4" s="110">
        <v>6.2</v>
      </c>
      <c r="DU4" s="110" t="s">
        <v>417</v>
      </c>
      <c r="DV4" s="110" t="s">
        <v>417</v>
      </c>
      <c r="DW4" s="110">
        <v>3</v>
      </c>
      <c r="DX4" s="110" t="s">
        <v>417</v>
      </c>
      <c r="DY4" s="110">
        <v>4.4000000000000004</v>
      </c>
      <c r="DZ4" s="110" t="s">
        <v>417</v>
      </c>
      <c r="EA4" s="110" t="s">
        <v>417</v>
      </c>
      <c r="EB4" s="110" t="s">
        <v>417</v>
      </c>
      <c r="EC4" s="110">
        <v>2.6</v>
      </c>
      <c r="ED4" s="110">
        <v>4</v>
      </c>
      <c r="EE4" s="110" t="s">
        <v>417</v>
      </c>
      <c r="EF4" s="110" t="s">
        <v>417</v>
      </c>
      <c r="EG4" s="110">
        <v>3.1</v>
      </c>
      <c r="EH4" s="110" t="s">
        <v>417</v>
      </c>
      <c r="EI4" s="110">
        <v>2.7</v>
      </c>
      <c r="EJ4" s="110">
        <v>2.4</v>
      </c>
      <c r="EK4" s="110" t="s">
        <v>417</v>
      </c>
      <c r="EL4" s="110" t="s">
        <v>417</v>
      </c>
      <c r="EM4" s="110" t="s">
        <v>417</v>
      </c>
      <c r="EN4" s="110">
        <v>2.5</v>
      </c>
      <c r="EO4" s="110">
        <v>3</v>
      </c>
      <c r="EP4" s="110" t="s">
        <v>417</v>
      </c>
      <c r="EQ4" s="110" t="s">
        <v>417</v>
      </c>
      <c r="ER4" s="110" t="s">
        <v>417</v>
      </c>
      <c r="ES4" s="110" t="s">
        <v>417</v>
      </c>
      <c r="ET4" s="110">
        <v>2.2000000000000002</v>
      </c>
      <c r="EU4" s="110" t="s">
        <v>417</v>
      </c>
      <c r="EV4" s="110" t="s">
        <v>417</v>
      </c>
      <c r="EW4" s="110">
        <v>2.1</v>
      </c>
      <c r="EX4" s="110">
        <v>1.9</v>
      </c>
      <c r="EY4" s="95">
        <f t="shared" ref="EY4:EY34" si="0">AVERAGE(B4:EX4)</f>
        <v>5.5852631578947367</v>
      </c>
      <c r="EZ4" s="95"/>
      <c r="FA4" s="95"/>
    </row>
    <row r="5" spans="1:157" s="93" customFormat="1" ht="18.75" customHeight="1" x14ac:dyDescent="0.35">
      <c r="A5" s="93" t="s">
        <v>6</v>
      </c>
      <c r="B5" s="110">
        <v>7.1999999999999993</v>
      </c>
      <c r="C5" s="110" t="s">
        <v>417</v>
      </c>
      <c r="D5" s="110">
        <v>7.5</v>
      </c>
      <c r="E5" s="110" t="s">
        <v>417</v>
      </c>
      <c r="F5" s="110">
        <v>7.5</v>
      </c>
      <c r="G5" s="110">
        <v>7.3</v>
      </c>
      <c r="H5" s="110">
        <v>7.3</v>
      </c>
      <c r="I5" s="110">
        <v>8.1999999999999993</v>
      </c>
      <c r="J5" s="110">
        <v>7.1999999999999993</v>
      </c>
      <c r="K5" s="110">
        <v>8.6</v>
      </c>
      <c r="L5" s="110">
        <v>7.8000000000000007</v>
      </c>
      <c r="M5" s="110">
        <v>7.5</v>
      </c>
      <c r="N5" s="110">
        <v>8.1999999999999993</v>
      </c>
      <c r="O5" s="110">
        <v>8.2999999999999989</v>
      </c>
      <c r="P5" s="110" t="s">
        <v>417</v>
      </c>
      <c r="Q5" s="110" t="s">
        <v>417</v>
      </c>
      <c r="R5" s="110" t="s">
        <v>417</v>
      </c>
      <c r="S5" s="110">
        <v>6.1</v>
      </c>
      <c r="T5" s="110">
        <v>6.8999999999999995</v>
      </c>
      <c r="U5" s="110">
        <v>6.5</v>
      </c>
      <c r="V5" s="110">
        <v>7.1999999999999993</v>
      </c>
      <c r="W5" s="110" t="s">
        <v>417</v>
      </c>
      <c r="X5" s="110" t="s">
        <v>417</v>
      </c>
      <c r="Y5" s="110">
        <v>6.2</v>
      </c>
      <c r="Z5" s="110">
        <v>7.3</v>
      </c>
      <c r="AA5" s="110">
        <v>6.2</v>
      </c>
      <c r="AB5" s="110" t="s">
        <v>417</v>
      </c>
      <c r="AC5" s="110">
        <v>5.8</v>
      </c>
      <c r="AD5" s="110" t="s">
        <v>417</v>
      </c>
      <c r="AE5" s="110">
        <v>6.1</v>
      </c>
      <c r="AF5" s="110" t="s">
        <v>417</v>
      </c>
      <c r="AG5" s="110">
        <v>7.3</v>
      </c>
      <c r="AH5" s="110">
        <v>5.8999999999999995</v>
      </c>
      <c r="AI5" s="110" t="s">
        <v>417</v>
      </c>
      <c r="AJ5" s="110">
        <v>6.8999999999999995</v>
      </c>
      <c r="AK5" s="110">
        <v>7</v>
      </c>
      <c r="AL5" s="110">
        <v>6.2</v>
      </c>
      <c r="AM5" s="110">
        <v>4.9000000000000004</v>
      </c>
      <c r="AN5" s="110" t="s">
        <v>417</v>
      </c>
      <c r="AO5" s="110">
        <v>5.3000000000000007</v>
      </c>
      <c r="AP5" s="110">
        <v>6.1</v>
      </c>
      <c r="AQ5" s="110">
        <v>7.7</v>
      </c>
      <c r="AR5" s="110">
        <v>5.4</v>
      </c>
      <c r="AS5" s="110" t="s">
        <v>417</v>
      </c>
      <c r="AT5" s="110">
        <v>5.2</v>
      </c>
      <c r="AU5" s="110" t="s">
        <v>417</v>
      </c>
      <c r="AV5" s="110">
        <v>3.9000000000000004</v>
      </c>
      <c r="AW5" s="110">
        <v>6.1</v>
      </c>
      <c r="AX5" s="110">
        <v>6</v>
      </c>
      <c r="AY5" s="110">
        <v>4.5</v>
      </c>
      <c r="AZ5" s="110" t="s">
        <v>417</v>
      </c>
      <c r="BA5" s="110" t="s">
        <v>417</v>
      </c>
      <c r="BB5" s="110" t="s">
        <v>417</v>
      </c>
      <c r="BC5" s="110" t="s">
        <v>417</v>
      </c>
      <c r="BD5" s="110" t="s">
        <v>417</v>
      </c>
      <c r="BE5" s="110">
        <v>4.9000000000000004</v>
      </c>
      <c r="BF5" s="110">
        <v>4.9000000000000004</v>
      </c>
      <c r="BG5" s="110">
        <v>5.2</v>
      </c>
      <c r="BH5" s="110" t="s">
        <v>417</v>
      </c>
      <c r="BI5" s="110">
        <v>4.6999999999999993</v>
      </c>
      <c r="BJ5" s="110">
        <v>5.2</v>
      </c>
      <c r="BK5" s="110">
        <v>4.6999999999999993</v>
      </c>
      <c r="BL5" s="110">
        <v>3.4000000000000004</v>
      </c>
      <c r="BM5" s="110" t="s">
        <v>417</v>
      </c>
      <c r="BN5" s="110">
        <v>4.8</v>
      </c>
      <c r="BO5" s="110">
        <v>5.3000000000000007</v>
      </c>
      <c r="BP5" s="110">
        <v>4.5</v>
      </c>
      <c r="BQ5" s="110">
        <v>5.0999999999999996</v>
      </c>
      <c r="BR5" s="110">
        <v>3.4000000000000004</v>
      </c>
      <c r="BS5" s="110">
        <v>3.9000000000000004</v>
      </c>
      <c r="BT5" s="110">
        <v>4.0999999999999996</v>
      </c>
      <c r="BU5" s="110">
        <v>4.6999999999999993</v>
      </c>
      <c r="BV5" s="110">
        <v>5.2</v>
      </c>
      <c r="BW5" s="110" t="s">
        <v>417</v>
      </c>
      <c r="BX5" s="110">
        <v>4.0999999999999996</v>
      </c>
      <c r="BY5" s="110">
        <v>6.2</v>
      </c>
      <c r="BZ5" s="110" t="s">
        <v>417</v>
      </c>
      <c r="CA5" s="110">
        <v>3.7</v>
      </c>
      <c r="CB5" s="110">
        <v>5.8999999999999995</v>
      </c>
      <c r="CC5" s="110" t="s">
        <v>417</v>
      </c>
      <c r="CD5" s="110">
        <v>3.9000000000000004</v>
      </c>
      <c r="CE5" s="110" t="s">
        <v>417</v>
      </c>
      <c r="CF5" s="110">
        <v>5.4</v>
      </c>
      <c r="CG5" s="110" t="s">
        <v>417</v>
      </c>
      <c r="CH5" s="110" t="s">
        <v>417</v>
      </c>
      <c r="CI5" s="110">
        <v>4.5</v>
      </c>
      <c r="CJ5" s="110">
        <v>3.9000000000000004</v>
      </c>
      <c r="CK5" s="110">
        <v>4.6999999999999993</v>
      </c>
      <c r="CL5" s="110" t="s">
        <v>417</v>
      </c>
      <c r="CM5" s="110" t="s">
        <v>417</v>
      </c>
      <c r="CN5" s="110">
        <v>6.1</v>
      </c>
      <c r="CO5" s="110">
        <v>4.0999999999999996</v>
      </c>
      <c r="CP5" s="110">
        <v>4.4000000000000004</v>
      </c>
      <c r="CQ5" s="110">
        <v>4.2</v>
      </c>
      <c r="CR5" s="110">
        <v>4.6999999999999993</v>
      </c>
      <c r="CS5" s="110" t="s">
        <v>417</v>
      </c>
      <c r="CT5" s="110" t="s">
        <v>417</v>
      </c>
      <c r="CU5" s="110">
        <v>4.8</v>
      </c>
      <c r="CV5" s="110">
        <v>3.5999999999999996</v>
      </c>
      <c r="CW5" s="110">
        <v>3.9000000000000004</v>
      </c>
      <c r="CX5" s="110" t="s">
        <v>417</v>
      </c>
      <c r="CY5" s="110">
        <v>5.4</v>
      </c>
      <c r="CZ5" s="110">
        <v>5.8999999999999995</v>
      </c>
      <c r="DA5" s="110" t="s">
        <v>417</v>
      </c>
      <c r="DB5" s="110">
        <v>5.6999999999999993</v>
      </c>
      <c r="DC5" s="110" t="s">
        <v>417</v>
      </c>
      <c r="DD5" s="110" t="s">
        <v>417</v>
      </c>
      <c r="DE5" s="110">
        <v>4.8</v>
      </c>
      <c r="DF5" s="110" t="s">
        <v>417</v>
      </c>
      <c r="DG5" s="110">
        <v>4.2</v>
      </c>
      <c r="DH5" s="110">
        <v>4.6000000000000005</v>
      </c>
      <c r="DI5" s="110" t="s">
        <v>417</v>
      </c>
      <c r="DJ5" s="110" t="s">
        <v>417</v>
      </c>
      <c r="DK5" s="110" t="s">
        <v>417</v>
      </c>
      <c r="DL5" s="110">
        <v>5.8999999999999995</v>
      </c>
      <c r="DM5" s="110">
        <v>5.4</v>
      </c>
      <c r="DN5" s="110">
        <v>4.9000000000000004</v>
      </c>
      <c r="DO5" s="110" t="s">
        <v>417</v>
      </c>
      <c r="DP5" s="110">
        <v>5.5</v>
      </c>
      <c r="DQ5" s="110">
        <v>5</v>
      </c>
      <c r="DR5" s="110">
        <v>3.4000000000000004</v>
      </c>
      <c r="DS5" s="110">
        <v>4.0999999999999996</v>
      </c>
      <c r="DT5" s="110">
        <v>4.2</v>
      </c>
      <c r="DU5" s="110" t="s">
        <v>417</v>
      </c>
      <c r="DV5" s="110" t="s">
        <v>417</v>
      </c>
      <c r="DW5" s="110">
        <v>4.8</v>
      </c>
      <c r="DX5" s="110" t="s">
        <v>417</v>
      </c>
      <c r="DY5" s="110">
        <v>4.6999999999999993</v>
      </c>
      <c r="DZ5" s="110" t="s">
        <v>417</v>
      </c>
      <c r="EA5" s="110" t="s">
        <v>417</v>
      </c>
      <c r="EB5" s="110" t="s">
        <v>417</v>
      </c>
      <c r="EC5" s="110">
        <v>3.5999999999999996</v>
      </c>
      <c r="ED5" s="110">
        <v>4.0999999999999996</v>
      </c>
      <c r="EE5" s="110" t="s">
        <v>417</v>
      </c>
      <c r="EF5" s="110" t="s">
        <v>417</v>
      </c>
      <c r="EG5" s="110">
        <v>3.9000000000000004</v>
      </c>
      <c r="EH5" s="110" t="s">
        <v>417</v>
      </c>
      <c r="EI5" s="110">
        <v>5</v>
      </c>
      <c r="EJ5" s="110">
        <v>3.5999999999999996</v>
      </c>
      <c r="EK5" s="110" t="s">
        <v>417</v>
      </c>
      <c r="EL5" s="110" t="s">
        <v>417</v>
      </c>
      <c r="EM5" s="110" t="s">
        <v>417</v>
      </c>
      <c r="EN5" s="110">
        <v>3.3000000000000003</v>
      </c>
      <c r="EO5" s="110">
        <v>3.9000000000000004</v>
      </c>
      <c r="EP5" s="110" t="s">
        <v>417</v>
      </c>
      <c r="EQ5" s="110" t="s">
        <v>417</v>
      </c>
      <c r="ER5" s="110" t="s">
        <v>417</v>
      </c>
      <c r="ES5" s="110" t="s">
        <v>417</v>
      </c>
      <c r="ET5" s="110">
        <v>4</v>
      </c>
      <c r="EU5" s="110" t="s">
        <v>417</v>
      </c>
      <c r="EV5" s="110" t="s">
        <v>417</v>
      </c>
      <c r="EW5" s="110">
        <v>3.9000000000000004</v>
      </c>
      <c r="EX5" s="110">
        <v>5.6000000000000005</v>
      </c>
      <c r="EY5" s="95">
        <f t="shared" si="0"/>
        <v>5.3768421052631554</v>
      </c>
      <c r="EZ5" s="95"/>
      <c r="FA5" s="95"/>
    </row>
    <row r="6" spans="1:157" s="93" customFormat="1" ht="18.75" customHeight="1" x14ac:dyDescent="0.35">
      <c r="A6" s="93" t="s">
        <v>7</v>
      </c>
      <c r="B6" s="110">
        <v>7.3</v>
      </c>
      <c r="C6" s="110" t="s">
        <v>417</v>
      </c>
      <c r="D6" s="110">
        <v>7.1999999999999993</v>
      </c>
      <c r="E6" s="110" t="s">
        <v>417</v>
      </c>
      <c r="F6" s="110">
        <v>8.5</v>
      </c>
      <c r="G6" s="110">
        <v>7.1999999999999993</v>
      </c>
      <c r="H6" s="110">
        <v>7.3</v>
      </c>
      <c r="I6" s="110">
        <v>8.4</v>
      </c>
      <c r="J6" s="110">
        <v>7.1999999999999993</v>
      </c>
      <c r="K6" s="110">
        <v>8.2999999999999989</v>
      </c>
      <c r="L6" s="110">
        <v>7.8000000000000007</v>
      </c>
      <c r="M6" s="110">
        <v>8.1000000000000014</v>
      </c>
      <c r="N6" s="110">
        <v>7.1</v>
      </c>
      <c r="O6" s="110">
        <v>7.5</v>
      </c>
      <c r="P6" s="110" t="s">
        <v>417</v>
      </c>
      <c r="Q6" s="110" t="s">
        <v>417</v>
      </c>
      <c r="R6" s="110" t="s">
        <v>417</v>
      </c>
      <c r="S6" s="110">
        <v>6.5</v>
      </c>
      <c r="T6" s="110">
        <v>6.7</v>
      </c>
      <c r="U6" s="110">
        <v>6.8000000000000007</v>
      </c>
      <c r="V6" s="110">
        <v>7.1999999999999993</v>
      </c>
      <c r="W6" s="110" t="s">
        <v>417</v>
      </c>
      <c r="X6" s="110" t="s">
        <v>417</v>
      </c>
      <c r="Y6" s="110">
        <v>6.8999999999999995</v>
      </c>
      <c r="Z6" s="110">
        <v>6.8000000000000007</v>
      </c>
      <c r="AA6" s="110">
        <v>5.8999999999999995</v>
      </c>
      <c r="AB6" s="110" t="s">
        <v>417</v>
      </c>
      <c r="AC6" s="110">
        <v>6.3</v>
      </c>
      <c r="AD6" s="110" t="s">
        <v>417</v>
      </c>
      <c r="AE6" s="110">
        <v>5.6999999999999993</v>
      </c>
      <c r="AF6" s="110" t="s">
        <v>417</v>
      </c>
      <c r="AG6" s="110">
        <v>7.6</v>
      </c>
      <c r="AH6" s="110">
        <v>5.6000000000000005</v>
      </c>
      <c r="AI6" s="110" t="s">
        <v>417</v>
      </c>
      <c r="AJ6" s="110">
        <v>6.5</v>
      </c>
      <c r="AK6" s="110">
        <v>4.6999999999999993</v>
      </c>
      <c r="AL6" s="110">
        <v>6.2</v>
      </c>
      <c r="AM6" s="110">
        <v>5.4</v>
      </c>
      <c r="AN6" s="110" t="s">
        <v>417</v>
      </c>
      <c r="AO6" s="110">
        <v>4.0999999999999996</v>
      </c>
      <c r="AP6" s="110">
        <v>5.8</v>
      </c>
      <c r="AQ6" s="110">
        <v>8.5</v>
      </c>
      <c r="AR6" s="110">
        <v>5</v>
      </c>
      <c r="AS6" s="110" t="s">
        <v>417</v>
      </c>
      <c r="AT6" s="110">
        <v>5.5</v>
      </c>
      <c r="AU6" s="110" t="s">
        <v>417</v>
      </c>
      <c r="AV6" s="110">
        <v>3.7</v>
      </c>
      <c r="AW6" s="110">
        <v>4.6000000000000005</v>
      </c>
      <c r="AX6" s="110">
        <v>5.0999999999999996</v>
      </c>
      <c r="AY6" s="110">
        <v>3.8</v>
      </c>
      <c r="AZ6" s="110" t="s">
        <v>417</v>
      </c>
      <c r="BA6" s="110" t="s">
        <v>417</v>
      </c>
      <c r="BB6" s="110" t="s">
        <v>417</v>
      </c>
      <c r="BC6" s="110" t="s">
        <v>417</v>
      </c>
      <c r="BD6" s="110" t="s">
        <v>417</v>
      </c>
      <c r="BE6" s="110">
        <v>3.5999999999999996</v>
      </c>
      <c r="BF6" s="110">
        <v>5.4</v>
      </c>
      <c r="BG6" s="110">
        <v>4.8</v>
      </c>
      <c r="BH6" s="110" t="s">
        <v>417</v>
      </c>
      <c r="BI6" s="110">
        <v>3.1</v>
      </c>
      <c r="BJ6" s="110">
        <v>3.9000000000000004</v>
      </c>
      <c r="BK6" s="110">
        <v>4.2</v>
      </c>
      <c r="BL6" s="110">
        <v>2.3000000000000003</v>
      </c>
      <c r="BM6" s="110" t="s">
        <v>417</v>
      </c>
      <c r="BN6" s="110">
        <v>3.8</v>
      </c>
      <c r="BO6" s="110">
        <v>4.5</v>
      </c>
      <c r="BP6" s="110">
        <v>4.0999999999999996</v>
      </c>
      <c r="BQ6" s="110">
        <v>3.7</v>
      </c>
      <c r="BR6" s="110">
        <v>2.9</v>
      </c>
      <c r="BS6" s="110">
        <v>4.5</v>
      </c>
      <c r="BT6" s="110">
        <v>3.4000000000000004</v>
      </c>
      <c r="BU6" s="110">
        <v>3.7</v>
      </c>
      <c r="BV6" s="110">
        <v>3.3000000000000003</v>
      </c>
      <c r="BW6" s="110" t="s">
        <v>417</v>
      </c>
      <c r="BX6" s="110">
        <v>3.5</v>
      </c>
      <c r="BY6" s="110">
        <v>5.6000000000000005</v>
      </c>
      <c r="BZ6" s="110" t="s">
        <v>417</v>
      </c>
      <c r="CA6" s="110">
        <v>3.5</v>
      </c>
      <c r="CB6" s="110">
        <v>4.4000000000000004</v>
      </c>
      <c r="CC6" s="110" t="s">
        <v>417</v>
      </c>
      <c r="CD6" s="110">
        <v>3.5999999999999996</v>
      </c>
      <c r="CE6" s="110" t="s">
        <v>417</v>
      </c>
      <c r="CF6" s="110">
        <v>3.7</v>
      </c>
      <c r="CG6" s="110" t="s">
        <v>417</v>
      </c>
      <c r="CH6" s="110" t="s">
        <v>417</v>
      </c>
      <c r="CI6" s="110">
        <v>4.0999999999999996</v>
      </c>
      <c r="CJ6" s="110">
        <v>5.0999999999999996</v>
      </c>
      <c r="CK6" s="110">
        <v>3.5</v>
      </c>
      <c r="CL6" s="110" t="s">
        <v>417</v>
      </c>
      <c r="CM6" s="110" t="s">
        <v>417</v>
      </c>
      <c r="CN6" s="110">
        <v>6.4</v>
      </c>
      <c r="CO6" s="110">
        <v>3.3000000000000003</v>
      </c>
      <c r="CP6" s="110">
        <v>3.3000000000000003</v>
      </c>
      <c r="CQ6" s="110">
        <v>4.3</v>
      </c>
      <c r="CR6" s="110">
        <v>4</v>
      </c>
      <c r="CS6" s="110" t="s">
        <v>417</v>
      </c>
      <c r="CT6" s="110" t="s">
        <v>417</v>
      </c>
      <c r="CU6" s="110">
        <v>4.5</v>
      </c>
      <c r="CV6" s="110">
        <v>3</v>
      </c>
      <c r="CW6" s="110">
        <v>2.5</v>
      </c>
      <c r="CX6" s="110" t="s">
        <v>417</v>
      </c>
      <c r="CY6" s="110">
        <v>3.8</v>
      </c>
      <c r="CZ6" s="110">
        <v>4.8</v>
      </c>
      <c r="DA6" s="110" t="s">
        <v>417</v>
      </c>
      <c r="DB6" s="110">
        <v>5.3000000000000007</v>
      </c>
      <c r="DC6" s="110" t="s">
        <v>417</v>
      </c>
      <c r="DD6" s="110" t="s">
        <v>417</v>
      </c>
      <c r="DE6" s="110">
        <v>3.5999999999999996</v>
      </c>
      <c r="DF6" s="110" t="s">
        <v>417</v>
      </c>
      <c r="DG6" s="110">
        <v>3.3000000000000003</v>
      </c>
      <c r="DH6" s="110">
        <v>3.5999999999999996</v>
      </c>
      <c r="DI6" s="110" t="s">
        <v>417</v>
      </c>
      <c r="DJ6" s="110" t="s">
        <v>417</v>
      </c>
      <c r="DK6" s="110" t="s">
        <v>417</v>
      </c>
      <c r="DL6" s="110">
        <v>7.8000000000000007</v>
      </c>
      <c r="DM6" s="110">
        <v>4.5</v>
      </c>
      <c r="DN6" s="110">
        <v>3.5</v>
      </c>
      <c r="DO6" s="110" t="s">
        <v>417</v>
      </c>
      <c r="DP6" s="110">
        <v>4.0999999999999996</v>
      </c>
      <c r="DQ6" s="110">
        <v>3.5</v>
      </c>
      <c r="DR6" s="110">
        <v>3.1</v>
      </c>
      <c r="DS6" s="110">
        <v>4.9000000000000004</v>
      </c>
      <c r="DT6" s="110">
        <v>4.6999999999999993</v>
      </c>
      <c r="DU6" s="110" t="s">
        <v>417</v>
      </c>
      <c r="DV6" s="110" t="s">
        <v>417</v>
      </c>
      <c r="DW6" s="110">
        <v>4</v>
      </c>
      <c r="DX6" s="110" t="s">
        <v>417</v>
      </c>
      <c r="DY6" s="110">
        <v>3.2</v>
      </c>
      <c r="DZ6" s="110" t="s">
        <v>417</v>
      </c>
      <c r="EA6" s="110" t="s">
        <v>417</v>
      </c>
      <c r="EB6" s="110" t="s">
        <v>417</v>
      </c>
      <c r="EC6" s="110">
        <v>2.9</v>
      </c>
      <c r="ED6" s="110">
        <v>4.3</v>
      </c>
      <c r="EE6" s="110" t="s">
        <v>417</v>
      </c>
      <c r="EF6" s="110" t="s">
        <v>417</v>
      </c>
      <c r="EG6" s="110">
        <v>4.0999999999999996</v>
      </c>
      <c r="EH6" s="110" t="s">
        <v>417</v>
      </c>
      <c r="EI6" s="110">
        <v>3.1</v>
      </c>
      <c r="EJ6" s="110">
        <v>3.7</v>
      </c>
      <c r="EK6" s="110" t="s">
        <v>417</v>
      </c>
      <c r="EL6" s="110" t="s">
        <v>417</v>
      </c>
      <c r="EM6" s="110" t="s">
        <v>417</v>
      </c>
      <c r="EN6" s="110">
        <v>1.6</v>
      </c>
      <c r="EO6" s="110">
        <v>4.5</v>
      </c>
      <c r="EP6" s="110" t="s">
        <v>417</v>
      </c>
      <c r="EQ6" s="110" t="s">
        <v>417</v>
      </c>
      <c r="ER6" s="110" t="s">
        <v>417</v>
      </c>
      <c r="ES6" s="110" t="s">
        <v>417</v>
      </c>
      <c r="ET6" s="110">
        <v>3.5999999999999996</v>
      </c>
      <c r="EU6" s="110" t="s">
        <v>417</v>
      </c>
      <c r="EV6" s="110" t="s">
        <v>417</v>
      </c>
      <c r="EW6" s="110">
        <v>3.2</v>
      </c>
      <c r="EX6" s="110">
        <v>3.8</v>
      </c>
      <c r="EY6" s="95">
        <f t="shared" si="0"/>
        <v>4.8926315789473707</v>
      </c>
      <c r="EZ6" s="95"/>
      <c r="FA6" s="95"/>
    </row>
    <row r="7" spans="1:157" s="88" customFormat="1" ht="18.75" customHeight="1" x14ac:dyDescent="0.35">
      <c r="A7" s="88" t="s">
        <v>418</v>
      </c>
      <c r="B7" s="109">
        <v>9.6688888888888886</v>
      </c>
      <c r="C7" s="109">
        <v>9.8644444444444446</v>
      </c>
      <c r="D7" s="109">
        <v>9.8800000000000008</v>
      </c>
      <c r="E7" s="109">
        <v>9.6733333333333338</v>
      </c>
      <c r="F7" s="109">
        <v>9.7866666666666671</v>
      </c>
      <c r="G7" s="109">
        <v>9.7311111111111117</v>
      </c>
      <c r="H7" s="109">
        <v>9.7977777777777764</v>
      </c>
      <c r="I7" s="109">
        <v>9.8377777777777791</v>
      </c>
      <c r="J7" s="109">
        <v>9.8111111111111118</v>
      </c>
      <c r="K7" s="109">
        <v>9.6511111111111116</v>
      </c>
      <c r="L7" s="109">
        <v>9.8511111111111109</v>
      </c>
      <c r="M7" s="109">
        <v>9.8244444444444454</v>
      </c>
      <c r="N7" s="109">
        <v>9.8377777777777791</v>
      </c>
      <c r="O7" s="109">
        <v>9.3377777777777791</v>
      </c>
      <c r="P7" s="109">
        <v>9.6266666666666669</v>
      </c>
      <c r="Q7" s="109">
        <v>9.8933333333333326</v>
      </c>
      <c r="R7" s="109">
        <v>9.6266666666666669</v>
      </c>
      <c r="S7" s="109">
        <v>9.3013826313017987</v>
      </c>
      <c r="T7" s="109">
        <v>9.727920027413802</v>
      </c>
      <c r="U7" s="109">
        <v>9.7000000000000011</v>
      </c>
      <c r="V7" s="109">
        <v>9.3333333333333339</v>
      </c>
      <c r="W7" s="109">
        <v>9.3333333333333321</v>
      </c>
      <c r="X7" s="109">
        <v>9.1066666666666674</v>
      </c>
      <c r="Y7" s="109">
        <v>9.8400000000000016</v>
      </c>
      <c r="Z7" s="109">
        <v>9.9599999999999991</v>
      </c>
      <c r="AA7" s="109">
        <v>9.8400000000000016</v>
      </c>
      <c r="AB7" s="109">
        <v>9.9599999999999991</v>
      </c>
      <c r="AC7" s="109">
        <v>9.8195282048760912</v>
      </c>
      <c r="AD7" s="109">
        <v>9.3733333333333331</v>
      </c>
      <c r="AE7" s="109">
        <v>9.586666666666666</v>
      </c>
      <c r="AF7" s="109">
        <v>9.6466666666666665</v>
      </c>
      <c r="AG7" s="109">
        <v>9.7133333333333329</v>
      </c>
      <c r="AH7" s="109">
        <v>9.7733333333333334</v>
      </c>
      <c r="AI7" s="109">
        <v>9.5666666666666682</v>
      </c>
      <c r="AJ7" s="109">
        <v>9.4702135716593876</v>
      </c>
      <c r="AK7" s="109">
        <v>8.9466666666666672</v>
      </c>
      <c r="AL7" s="109">
        <v>9.1711111111111112</v>
      </c>
      <c r="AM7" s="109">
        <v>9.6044444444444448</v>
      </c>
      <c r="AN7" s="109">
        <v>8.8666666666666671</v>
      </c>
      <c r="AO7" s="109">
        <v>9.6675692148336694</v>
      </c>
      <c r="AP7" s="109">
        <v>9.74</v>
      </c>
      <c r="AQ7" s="109">
        <v>9.14</v>
      </c>
      <c r="AR7" s="109">
        <v>9.6416827454444398</v>
      </c>
      <c r="AS7" s="109">
        <v>9.4733333333333345</v>
      </c>
      <c r="AT7" s="109">
        <v>9.8400000000000016</v>
      </c>
      <c r="AU7" s="109">
        <v>8.6266666666666669</v>
      </c>
      <c r="AV7" s="109">
        <v>8.5423659102849978</v>
      </c>
      <c r="AW7" s="109">
        <v>9.2274586426248781</v>
      </c>
      <c r="AX7" s="109">
        <v>8.0927363253347107</v>
      </c>
      <c r="AY7" s="109">
        <v>7.706666666666667</v>
      </c>
      <c r="AZ7" s="109">
        <v>9.3229589328931581</v>
      </c>
      <c r="BA7" s="109">
        <v>5</v>
      </c>
      <c r="BB7" s="109">
        <v>8.6311111111111103</v>
      </c>
      <c r="BC7" s="109">
        <v>9.3155555555555551</v>
      </c>
      <c r="BD7" s="109">
        <v>9.0133333333333336</v>
      </c>
      <c r="BE7" s="109">
        <v>8.7777777777777786</v>
      </c>
      <c r="BF7" s="109">
        <v>9.1044444444444448</v>
      </c>
      <c r="BG7" s="109">
        <v>8.5400000000000009</v>
      </c>
      <c r="BH7" s="109">
        <v>8.9111111111111114</v>
      </c>
      <c r="BI7" s="109">
        <v>6.5</v>
      </c>
      <c r="BJ7" s="109">
        <v>8.6961405682904029</v>
      </c>
      <c r="BK7" s="109">
        <v>6.333333333333333</v>
      </c>
      <c r="BL7" s="109">
        <v>8.0507927519117484</v>
      </c>
      <c r="BM7" s="109">
        <v>7.5666666666666664</v>
      </c>
      <c r="BN7" s="109">
        <v>6.8866666666666667</v>
      </c>
      <c r="BO7" s="109">
        <v>5.8301208568595966</v>
      </c>
      <c r="BP7" s="109">
        <v>9.1110101070087186</v>
      </c>
      <c r="BQ7" s="109">
        <v>6.0554436927369295</v>
      </c>
      <c r="BR7" s="109">
        <v>8.9666666666666668</v>
      </c>
      <c r="BS7" s="109">
        <v>7.0486112752758237</v>
      </c>
      <c r="BT7" s="109">
        <v>8.5222222222222204</v>
      </c>
      <c r="BU7" s="109">
        <v>9.1905084339167384</v>
      </c>
      <c r="BV7" s="109">
        <v>9.2489847363050668</v>
      </c>
      <c r="BW7" s="109">
        <v>8.3653727448607071</v>
      </c>
      <c r="BX7" s="109">
        <v>7.073040857617614</v>
      </c>
      <c r="BY7" s="109">
        <v>7.6637544927347498</v>
      </c>
      <c r="BZ7" s="109">
        <v>6.666666666666667</v>
      </c>
      <c r="CA7" s="109">
        <v>7.7711111111111109</v>
      </c>
      <c r="CB7" s="109">
        <v>8.42</v>
      </c>
      <c r="CC7" s="109">
        <v>6.9844444444444447</v>
      </c>
      <c r="CD7" s="109">
        <v>7.8163952330044753</v>
      </c>
      <c r="CE7" s="109">
        <v>6.5</v>
      </c>
      <c r="CF7" s="109">
        <v>9.1</v>
      </c>
      <c r="CG7" s="109">
        <v>8.5111111111111111</v>
      </c>
      <c r="CH7" s="109">
        <v>7.3355555555555556</v>
      </c>
      <c r="CI7" s="109">
        <v>7.6223669207570124</v>
      </c>
      <c r="CJ7" s="109">
        <v>8.3399798739573612</v>
      </c>
      <c r="CK7" s="109">
        <v>8.2955555555555556</v>
      </c>
      <c r="CL7" s="109">
        <v>6.9359730323732434</v>
      </c>
      <c r="CM7" s="109">
        <v>7.4177777777777791</v>
      </c>
      <c r="CN7" s="109">
        <v>6.9911111111111124</v>
      </c>
      <c r="CO7" s="109">
        <v>8.0133333333333336</v>
      </c>
      <c r="CP7" s="109">
        <v>6.4577777777777783</v>
      </c>
      <c r="CQ7" s="109">
        <v>9.4142023264480628</v>
      </c>
      <c r="CR7" s="109">
        <v>8.1247109445700527</v>
      </c>
      <c r="CS7" s="109">
        <v>8.9905761345132849</v>
      </c>
      <c r="CT7" s="109">
        <v>8.3911111111111119</v>
      </c>
      <c r="CU7" s="109">
        <v>6.5288888888888899</v>
      </c>
      <c r="CV7" s="109">
        <v>6.3282878001618004</v>
      </c>
      <c r="CW7" s="109">
        <v>4.9111111111111114</v>
      </c>
      <c r="CX7" s="109">
        <v>8.5200000000000014</v>
      </c>
      <c r="CY7" s="109">
        <v>6.844444444444445</v>
      </c>
      <c r="CZ7" s="109">
        <v>9.5377777777777784</v>
      </c>
      <c r="DA7" s="109">
        <v>7.402222222222222</v>
      </c>
      <c r="DB7" s="109">
        <v>8.9608151539651555</v>
      </c>
      <c r="DC7" s="109">
        <v>5.7222222222222214</v>
      </c>
      <c r="DD7" s="109">
        <v>5.1111111111111107</v>
      </c>
      <c r="DE7" s="109">
        <v>6.7844444444444436</v>
      </c>
      <c r="DF7" s="109">
        <v>5.1317063591288878</v>
      </c>
      <c r="DG7" s="109">
        <v>7.0644444444444447</v>
      </c>
      <c r="DH7" s="109">
        <v>7.644365701422128</v>
      </c>
      <c r="DI7" s="109">
        <v>7.8533333333333326</v>
      </c>
      <c r="DJ7" s="109">
        <v>6.4955555555555557</v>
      </c>
      <c r="DK7" s="109">
        <v>6.9644444444444433</v>
      </c>
      <c r="DL7" s="109">
        <v>7.1533333333333333</v>
      </c>
      <c r="DM7" s="109">
        <v>8.0955555555555563</v>
      </c>
      <c r="DN7" s="109">
        <v>3.5</v>
      </c>
      <c r="DO7" s="109">
        <v>6.9007911731275593</v>
      </c>
      <c r="DP7" s="109">
        <v>8.1952405996691322</v>
      </c>
      <c r="DQ7" s="109">
        <v>7.9288888888888893</v>
      </c>
      <c r="DR7" s="109">
        <v>8.086666666666666</v>
      </c>
      <c r="DS7" s="109">
        <v>7.9904552013642922</v>
      </c>
      <c r="DT7" s="109">
        <v>9.0044444444444451</v>
      </c>
      <c r="DU7" s="109">
        <v>4.898644302410383</v>
      </c>
      <c r="DV7" s="109">
        <v>7.9053714421039354</v>
      </c>
      <c r="DW7" s="109">
        <v>6.1290487722313358</v>
      </c>
      <c r="DX7" s="109">
        <v>8.6602468257829166</v>
      </c>
      <c r="DY7" s="109">
        <v>7.98</v>
      </c>
      <c r="DZ7" s="109">
        <v>6.7555555555555555</v>
      </c>
      <c r="EA7" s="109">
        <v>7.3422222222222224</v>
      </c>
      <c r="EB7" s="109">
        <v>7.0187271540351439</v>
      </c>
      <c r="EC7" s="109">
        <v>8.1360926791004857</v>
      </c>
      <c r="ED7" s="109">
        <v>7.4545793717542308</v>
      </c>
      <c r="EE7" s="109">
        <v>7.6111111111111116</v>
      </c>
      <c r="EF7" s="109">
        <v>7.2935187692999897</v>
      </c>
      <c r="EG7" s="109">
        <v>6.0849742163186873</v>
      </c>
      <c r="EH7" s="109">
        <v>5.333333333333333</v>
      </c>
      <c r="EI7" s="109">
        <v>4.3374650868964091</v>
      </c>
      <c r="EJ7" s="109">
        <v>5.6854844887629907</v>
      </c>
      <c r="EK7" s="109">
        <v>7.8377777777777773</v>
      </c>
      <c r="EL7" s="109">
        <v>7.3854775866808486</v>
      </c>
      <c r="EM7" s="109">
        <v>7.0555555555555562</v>
      </c>
      <c r="EN7" s="109">
        <v>6.3324431026293793</v>
      </c>
      <c r="EO7" s="109">
        <v>4.9318402708709792</v>
      </c>
      <c r="EP7" s="109">
        <v>6.7930922672065046</v>
      </c>
      <c r="EQ7" s="109">
        <v>6.5822222222222218</v>
      </c>
      <c r="ER7" s="109">
        <v>8.2051278950463455</v>
      </c>
      <c r="ES7" s="109">
        <v>5.2622222222222232</v>
      </c>
      <c r="ET7" s="109">
        <v>6.9200000000000008</v>
      </c>
      <c r="EU7" s="109">
        <v>4.531820221596905</v>
      </c>
      <c r="EV7" s="109">
        <v>4.4361164565025932</v>
      </c>
      <c r="EW7" s="109">
        <v>6.195555555555555</v>
      </c>
      <c r="EX7" s="109">
        <v>7.1617767474912783</v>
      </c>
      <c r="EY7" s="98">
        <f t="shared" si="0"/>
        <v>8.0377979647918032</v>
      </c>
      <c r="EZ7" s="98"/>
      <c r="FA7" s="98"/>
    </row>
    <row r="8" spans="1:157" s="93" customFormat="1" ht="18.75" customHeight="1" x14ac:dyDescent="0.35">
      <c r="A8" s="93" t="s">
        <v>9</v>
      </c>
      <c r="B8" s="110">
        <v>9.8400000000000016</v>
      </c>
      <c r="C8" s="110">
        <v>9.76</v>
      </c>
      <c r="D8" s="110">
        <v>9.64</v>
      </c>
      <c r="E8" s="110">
        <v>9.5200000000000014</v>
      </c>
      <c r="F8" s="110">
        <v>9.36</v>
      </c>
      <c r="G8" s="110">
        <v>9.36</v>
      </c>
      <c r="H8" s="110">
        <v>9.5599999999999987</v>
      </c>
      <c r="I8" s="110">
        <v>9.68</v>
      </c>
      <c r="J8" s="110">
        <v>9.6</v>
      </c>
      <c r="K8" s="110">
        <v>9.120000000000001</v>
      </c>
      <c r="L8" s="110">
        <v>9.7199999999999989</v>
      </c>
      <c r="M8" s="110">
        <v>9.64</v>
      </c>
      <c r="N8" s="110">
        <v>9.68</v>
      </c>
      <c r="O8" s="110">
        <v>8.68</v>
      </c>
      <c r="P8" s="110">
        <v>8.8800000000000008</v>
      </c>
      <c r="Q8" s="110">
        <v>9.68</v>
      </c>
      <c r="R8" s="110">
        <v>8.8800000000000008</v>
      </c>
      <c r="S8" s="110">
        <v>8.120000000000001</v>
      </c>
      <c r="T8" s="110">
        <v>9.36</v>
      </c>
      <c r="U8" s="110">
        <v>9.6</v>
      </c>
      <c r="V8" s="110">
        <v>8</v>
      </c>
      <c r="W8" s="110" t="s">
        <v>417</v>
      </c>
      <c r="X8" s="110">
        <v>7.32</v>
      </c>
      <c r="Y8" s="110">
        <v>9.5200000000000014</v>
      </c>
      <c r="Z8" s="110">
        <v>9.879999999999999</v>
      </c>
      <c r="AA8" s="110">
        <v>9.5200000000000014</v>
      </c>
      <c r="AB8" s="110">
        <v>9.879999999999999</v>
      </c>
      <c r="AC8" s="110">
        <v>9.64</v>
      </c>
      <c r="AD8" s="110">
        <v>8.120000000000001</v>
      </c>
      <c r="AE8" s="110">
        <v>8.759999999999998</v>
      </c>
      <c r="AF8" s="110">
        <v>9.4400000000000013</v>
      </c>
      <c r="AG8" s="110">
        <v>9.64</v>
      </c>
      <c r="AH8" s="110">
        <v>9.32</v>
      </c>
      <c r="AI8" s="110">
        <v>9.2000000000000011</v>
      </c>
      <c r="AJ8" s="110">
        <v>9.6</v>
      </c>
      <c r="AK8" s="110">
        <v>6.8400000000000007</v>
      </c>
      <c r="AL8" s="110">
        <v>9.68</v>
      </c>
      <c r="AM8" s="110">
        <v>9.48</v>
      </c>
      <c r="AN8" s="110">
        <v>6.6000000000000005</v>
      </c>
      <c r="AO8" s="110">
        <v>9.24</v>
      </c>
      <c r="AP8" s="110">
        <v>9.7199999999999989</v>
      </c>
      <c r="AQ8" s="110">
        <v>9.92</v>
      </c>
      <c r="AR8" s="110">
        <v>9.4400000000000013</v>
      </c>
      <c r="AS8" s="110">
        <v>8.92</v>
      </c>
      <c r="AT8" s="110">
        <v>9.5200000000000014</v>
      </c>
      <c r="AU8" s="110">
        <v>5.88</v>
      </c>
      <c r="AV8" s="110">
        <v>6.16</v>
      </c>
      <c r="AW8" s="110">
        <v>9.32</v>
      </c>
      <c r="AX8" s="110">
        <v>8.2799999999999994</v>
      </c>
      <c r="AY8" s="110">
        <v>3.1200000000000006</v>
      </c>
      <c r="AZ8" s="110">
        <v>9.2799999999999994</v>
      </c>
      <c r="BA8" s="110">
        <v>0</v>
      </c>
      <c r="BB8" s="110">
        <v>7.5599999999999987</v>
      </c>
      <c r="BC8" s="110">
        <v>9.2799999999999994</v>
      </c>
      <c r="BD8" s="110">
        <v>7.0400000000000009</v>
      </c>
      <c r="BE8" s="110">
        <v>8</v>
      </c>
      <c r="BF8" s="110">
        <v>9.48</v>
      </c>
      <c r="BG8" s="110">
        <v>6.12</v>
      </c>
      <c r="BH8" s="110">
        <v>8.4</v>
      </c>
      <c r="BI8" s="110">
        <v>0</v>
      </c>
      <c r="BJ8" s="110">
        <v>8.9599999999999991</v>
      </c>
      <c r="BK8" s="110">
        <v>0</v>
      </c>
      <c r="BL8" s="110">
        <v>5.16</v>
      </c>
      <c r="BM8" s="110">
        <v>3.2</v>
      </c>
      <c r="BN8" s="110">
        <v>1.1599999999999993</v>
      </c>
      <c r="BO8" s="110">
        <v>0</v>
      </c>
      <c r="BP8" s="110">
        <v>9.5200000000000014</v>
      </c>
      <c r="BQ8" s="110">
        <v>0</v>
      </c>
      <c r="BR8" s="110">
        <v>7.4</v>
      </c>
      <c r="BS8" s="110">
        <v>8.6</v>
      </c>
      <c r="BT8" s="110">
        <v>7.4</v>
      </c>
      <c r="BU8" s="110">
        <v>9.76</v>
      </c>
      <c r="BV8" s="110">
        <v>8.2799999999999994</v>
      </c>
      <c r="BW8" s="110">
        <v>6.1180501546125594</v>
      </c>
      <c r="BX8" s="110">
        <v>5.5600000000000005</v>
      </c>
      <c r="BY8" s="110">
        <v>9.2000000000000011</v>
      </c>
      <c r="BZ8" s="110">
        <v>0</v>
      </c>
      <c r="CA8" s="110">
        <v>5.4799999999999995</v>
      </c>
      <c r="CB8" s="110">
        <v>7.5599999999999987</v>
      </c>
      <c r="CC8" s="110">
        <v>3.1200000000000006</v>
      </c>
      <c r="CD8" s="110">
        <v>6.48</v>
      </c>
      <c r="CE8" s="110">
        <v>0</v>
      </c>
      <c r="CF8" s="110">
        <v>7.8000000000000007</v>
      </c>
      <c r="CG8" s="110">
        <v>9.2000000000000011</v>
      </c>
      <c r="CH8" s="110">
        <v>5.84</v>
      </c>
      <c r="CI8" s="110">
        <v>9.120000000000001</v>
      </c>
      <c r="CJ8" s="110">
        <v>8</v>
      </c>
      <c r="CK8" s="110">
        <v>5.7200000000000006</v>
      </c>
      <c r="CL8" s="110">
        <v>9.8000000000000007</v>
      </c>
      <c r="CM8" s="110">
        <v>5.9200000000000008</v>
      </c>
      <c r="CN8" s="110">
        <v>2.6400000000000006</v>
      </c>
      <c r="CO8" s="110">
        <v>5.04</v>
      </c>
      <c r="CP8" s="110">
        <v>7.4400000000000013</v>
      </c>
      <c r="CQ8" s="110">
        <v>9.64</v>
      </c>
      <c r="CR8" s="110">
        <v>6.879999999999999</v>
      </c>
      <c r="CS8" s="110">
        <v>9.36</v>
      </c>
      <c r="CT8" s="110">
        <v>9.8400000000000016</v>
      </c>
      <c r="CU8" s="110">
        <v>4.9200000000000008</v>
      </c>
      <c r="CV8" s="110">
        <v>0</v>
      </c>
      <c r="CW8" s="110">
        <v>1.4000000000000001</v>
      </c>
      <c r="CX8" s="110">
        <v>8.56</v>
      </c>
      <c r="CY8" s="110">
        <v>6.8000000000000007</v>
      </c>
      <c r="CZ8" s="110">
        <v>9.2799999999999994</v>
      </c>
      <c r="DA8" s="110">
        <v>6.6400000000000006</v>
      </c>
      <c r="DB8" s="110">
        <v>9.0612629057509366</v>
      </c>
      <c r="DC8" s="110">
        <v>0</v>
      </c>
      <c r="DD8" s="110">
        <v>0</v>
      </c>
      <c r="DE8" s="110">
        <v>5.7200000000000006</v>
      </c>
      <c r="DF8" s="110">
        <v>0.75999999999999945</v>
      </c>
      <c r="DG8" s="110">
        <v>6.36</v>
      </c>
      <c r="DH8" s="110">
        <v>6.32</v>
      </c>
      <c r="DI8" s="110">
        <v>9.5599999999999987</v>
      </c>
      <c r="DJ8" s="110">
        <v>5.9200000000000008</v>
      </c>
      <c r="DK8" s="110">
        <v>9.5599999999999987</v>
      </c>
      <c r="DL8" s="110">
        <v>8.9599999999999991</v>
      </c>
      <c r="DM8" s="110">
        <v>9.120000000000001</v>
      </c>
      <c r="DN8" s="110">
        <v>0</v>
      </c>
      <c r="DO8" s="110">
        <v>5.04</v>
      </c>
      <c r="DP8" s="110">
        <v>8.8800000000000008</v>
      </c>
      <c r="DQ8" s="110">
        <v>9.120000000000001</v>
      </c>
      <c r="DR8" s="110">
        <v>6.9599999999999991</v>
      </c>
      <c r="DS8" s="110">
        <v>8.64</v>
      </c>
      <c r="DT8" s="110">
        <v>8.68</v>
      </c>
      <c r="DU8" s="110">
        <v>7</v>
      </c>
      <c r="DV8" s="110">
        <v>8.120000000000001</v>
      </c>
      <c r="DW8" s="110">
        <v>4.5600000000000005</v>
      </c>
      <c r="DX8" s="110">
        <v>9.16</v>
      </c>
      <c r="DY8" s="110">
        <v>9.24</v>
      </c>
      <c r="DZ8" s="110">
        <v>8</v>
      </c>
      <c r="EA8" s="110">
        <v>6.36</v>
      </c>
      <c r="EB8" s="110">
        <v>6.6400000000000006</v>
      </c>
      <c r="EC8" s="110">
        <v>8.92</v>
      </c>
      <c r="ED8" s="110">
        <v>9.6</v>
      </c>
      <c r="EE8" s="110">
        <v>6</v>
      </c>
      <c r="EF8" s="110">
        <v>6.8000000000000007</v>
      </c>
      <c r="EG8" s="110">
        <v>8.64</v>
      </c>
      <c r="EH8" s="110">
        <v>0</v>
      </c>
      <c r="EI8" s="110">
        <v>2</v>
      </c>
      <c r="EJ8" s="110">
        <v>6.9200000000000008</v>
      </c>
      <c r="EK8" s="110">
        <v>5.88</v>
      </c>
      <c r="EL8" s="110">
        <v>9.68</v>
      </c>
      <c r="EM8" s="110">
        <v>5</v>
      </c>
      <c r="EN8" s="110">
        <v>0</v>
      </c>
      <c r="EO8" s="110">
        <v>5.2</v>
      </c>
      <c r="EP8" s="110">
        <v>5.28</v>
      </c>
      <c r="EQ8" s="110">
        <v>7.08</v>
      </c>
      <c r="ER8" s="110">
        <v>9.7199999999999989</v>
      </c>
      <c r="ES8" s="110">
        <v>9.120000000000001</v>
      </c>
      <c r="ET8" s="110">
        <v>5.7600000000000007</v>
      </c>
      <c r="EU8" s="110">
        <v>8.08</v>
      </c>
      <c r="EV8" s="110">
        <v>0</v>
      </c>
      <c r="EW8" s="110">
        <v>3.92</v>
      </c>
      <c r="EX8" s="110">
        <v>8.36</v>
      </c>
      <c r="EY8" s="95">
        <f t="shared" si="0"/>
        <v>7.0743375859234385</v>
      </c>
      <c r="EZ8" s="95"/>
      <c r="FA8" s="95"/>
    </row>
    <row r="9" spans="1:157" s="93" customFormat="1" ht="18.75" customHeight="1" x14ac:dyDescent="0.35">
      <c r="A9" s="93" t="s">
        <v>419</v>
      </c>
      <c r="B9" s="110">
        <v>10</v>
      </c>
      <c r="C9" s="110">
        <v>10</v>
      </c>
      <c r="D9" s="110">
        <v>10</v>
      </c>
      <c r="E9" s="110">
        <v>9.5</v>
      </c>
      <c r="F9" s="110">
        <v>10</v>
      </c>
      <c r="G9" s="110">
        <v>10</v>
      </c>
      <c r="H9" s="110">
        <v>10</v>
      </c>
      <c r="I9" s="110">
        <v>10</v>
      </c>
      <c r="J9" s="110">
        <v>10</v>
      </c>
      <c r="K9" s="110">
        <v>10</v>
      </c>
      <c r="L9" s="110">
        <v>10</v>
      </c>
      <c r="M9" s="110">
        <v>10</v>
      </c>
      <c r="N9" s="110">
        <v>10</v>
      </c>
      <c r="O9" s="110">
        <v>9.5</v>
      </c>
      <c r="P9" s="110">
        <v>10</v>
      </c>
      <c r="Q9" s="110">
        <v>10</v>
      </c>
      <c r="R9" s="110">
        <v>10</v>
      </c>
      <c r="S9" s="110">
        <v>9.9508145605720593</v>
      </c>
      <c r="T9" s="110">
        <v>9.9904267489080745</v>
      </c>
      <c r="U9" s="110">
        <v>9.5</v>
      </c>
      <c r="V9" s="110">
        <v>10</v>
      </c>
      <c r="W9" s="110">
        <v>9.5</v>
      </c>
      <c r="X9" s="110">
        <v>10</v>
      </c>
      <c r="Y9" s="110">
        <v>10</v>
      </c>
      <c r="Z9" s="110">
        <v>10</v>
      </c>
      <c r="AA9" s="110">
        <v>10</v>
      </c>
      <c r="AB9" s="110">
        <v>10</v>
      </c>
      <c r="AC9" s="110">
        <v>9.9852512812949374</v>
      </c>
      <c r="AD9" s="110">
        <v>10</v>
      </c>
      <c r="AE9" s="110">
        <v>10</v>
      </c>
      <c r="AF9" s="110">
        <v>9.5</v>
      </c>
      <c r="AG9" s="110">
        <v>9.5</v>
      </c>
      <c r="AH9" s="110">
        <v>10</v>
      </c>
      <c r="AI9" s="110">
        <v>9.5</v>
      </c>
      <c r="AJ9" s="110">
        <v>8.977307381644831</v>
      </c>
      <c r="AK9" s="110">
        <v>10</v>
      </c>
      <c r="AL9" s="110">
        <v>8</v>
      </c>
      <c r="AM9" s="110">
        <v>9.5</v>
      </c>
      <c r="AN9" s="110">
        <v>10</v>
      </c>
      <c r="AO9" s="110">
        <v>9.7627076445010061</v>
      </c>
      <c r="AP9" s="110">
        <v>9.5</v>
      </c>
      <c r="AQ9" s="110">
        <v>10</v>
      </c>
      <c r="AR9" s="110">
        <v>9.4850482363333182</v>
      </c>
      <c r="AS9" s="110">
        <v>9.5</v>
      </c>
      <c r="AT9" s="110">
        <v>10</v>
      </c>
      <c r="AU9" s="110">
        <v>10</v>
      </c>
      <c r="AV9" s="110">
        <v>9.4670977308549915</v>
      </c>
      <c r="AW9" s="110">
        <v>8.3623759278746341</v>
      </c>
      <c r="AX9" s="110">
        <v>8.4982089760041326</v>
      </c>
      <c r="AY9" s="110">
        <v>10</v>
      </c>
      <c r="AZ9" s="110">
        <v>8.8555434653461411</v>
      </c>
      <c r="BA9" s="110">
        <v>10</v>
      </c>
      <c r="BB9" s="110">
        <v>10</v>
      </c>
      <c r="BC9" s="110">
        <v>9.5</v>
      </c>
      <c r="BD9" s="110">
        <v>10</v>
      </c>
      <c r="BE9" s="110">
        <v>10</v>
      </c>
      <c r="BF9" s="110">
        <v>9.5</v>
      </c>
      <c r="BG9" s="110">
        <v>9.5</v>
      </c>
      <c r="BH9" s="110">
        <v>10</v>
      </c>
      <c r="BI9" s="110">
        <v>9.5</v>
      </c>
      <c r="BJ9" s="110">
        <v>7.2950883715378776</v>
      </c>
      <c r="BK9" s="110">
        <v>9</v>
      </c>
      <c r="BL9" s="110">
        <v>8.9923782557352432</v>
      </c>
      <c r="BM9" s="110">
        <v>9.5</v>
      </c>
      <c r="BN9" s="110">
        <v>9.5</v>
      </c>
      <c r="BO9" s="110">
        <v>7.4903625705787871</v>
      </c>
      <c r="BP9" s="110">
        <v>9.4796969876928223</v>
      </c>
      <c r="BQ9" s="110">
        <v>8.9996644115441242</v>
      </c>
      <c r="BR9" s="110">
        <v>9.5</v>
      </c>
      <c r="BS9" s="110">
        <v>6.7125004924941383</v>
      </c>
      <c r="BT9" s="110">
        <v>9</v>
      </c>
      <c r="BU9" s="110">
        <v>9.4781919684168763</v>
      </c>
      <c r="BV9" s="110">
        <v>9.4669542089151975</v>
      </c>
      <c r="BW9" s="110">
        <v>8.9780680799695638</v>
      </c>
      <c r="BX9" s="110">
        <v>8.9924559061861764</v>
      </c>
      <c r="BY9" s="110">
        <v>8.9579301448709181</v>
      </c>
      <c r="BZ9" s="110">
        <v>10</v>
      </c>
      <c r="CA9" s="110">
        <v>9.5</v>
      </c>
      <c r="CB9" s="110">
        <v>9.5</v>
      </c>
      <c r="CC9" s="110">
        <v>9.5</v>
      </c>
      <c r="CD9" s="110">
        <v>6.969185699013428</v>
      </c>
      <c r="CE9" s="110">
        <v>9.5</v>
      </c>
      <c r="CF9" s="110">
        <v>9.5</v>
      </c>
      <c r="CG9" s="110">
        <v>10</v>
      </c>
      <c r="CH9" s="110">
        <v>9.5</v>
      </c>
      <c r="CI9" s="110">
        <v>5.4137674289377031</v>
      </c>
      <c r="CJ9" s="110">
        <v>7.0199396218720835</v>
      </c>
      <c r="CK9" s="110">
        <v>10</v>
      </c>
      <c r="CL9" s="110">
        <v>5.1745857637863946</v>
      </c>
      <c r="CM9" s="110">
        <v>8</v>
      </c>
      <c r="CN9" s="110">
        <v>10</v>
      </c>
      <c r="CO9" s="110">
        <v>9</v>
      </c>
      <c r="CP9" s="110">
        <v>4.5</v>
      </c>
      <c r="CQ9" s="110">
        <v>9.4359403126775199</v>
      </c>
      <c r="CR9" s="110">
        <v>7.4941328337101565</v>
      </c>
      <c r="CS9" s="110">
        <v>8.4450617368731891</v>
      </c>
      <c r="CT9" s="110">
        <v>9.5</v>
      </c>
      <c r="CU9" s="110">
        <v>8.5</v>
      </c>
      <c r="CV9" s="110">
        <v>8.984863400485402</v>
      </c>
      <c r="CW9" s="110">
        <v>3.5</v>
      </c>
      <c r="CX9" s="110">
        <v>9.5</v>
      </c>
      <c r="CY9" s="110">
        <v>9.5</v>
      </c>
      <c r="CZ9" s="110">
        <v>9.5</v>
      </c>
      <c r="DA9" s="110">
        <v>8.5</v>
      </c>
      <c r="DB9" s="110">
        <v>9.4878492228111959</v>
      </c>
      <c r="DC9" s="110">
        <v>8</v>
      </c>
      <c r="DD9" s="110">
        <v>9.5</v>
      </c>
      <c r="DE9" s="110">
        <v>8</v>
      </c>
      <c r="DF9" s="110">
        <v>6.3017857440533307</v>
      </c>
      <c r="DG9" s="110">
        <v>6.5</v>
      </c>
      <c r="DH9" s="110">
        <v>6.6130971042663829</v>
      </c>
      <c r="DI9" s="110">
        <v>8.5</v>
      </c>
      <c r="DJ9" s="110">
        <v>9.5</v>
      </c>
      <c r="DK9" s="110">
        <v>9</v>
      </c>
      <c r="DL9" s="110">
        <v>10</v>
      </c>
      <c r="DM9" s="110">
        <v>8.5</v>
      </c>
      <c r="DN9" s="110">
        <v>0.5</v>
      </c>
      <c r="DO9" s="110">
        <v>8.9957068527160118</v>
      </c>
      <c r="DP9" s="110">
        <v>8.305721799007399</v>
      </c>
      <c r="DQ9" s="110">
        <v>8</v>
      </c>
      <c r="DR9" s="110">
        <v>9</v>
      </c>
      <c r="DS9" s="110">
        <v>6.998032270759543</v>
      </c>
      <c r="DT9" s="110">
        <v>10</v>
      </c>
      <c r="DU9" s="110">
        <v>3.8625995738978149</v>
      </c>
      <c r="DV9" s="110">
        <v>8.9961143263118046</v>
      </c>
      <c r="DW9" s="110">
        <v>6.693812983360675</v>
      </c>
      <c r="DX9" s="110">
        <v>9.3207404773487497</v>
      </c>
      <c r="DY9" s="110">
        <v>9.5</v>
      </c>
      <c r="DZ9" s="110">
        <v>8</v>
      </c>
      <c r="EA9" s="110">
        <v>9</v>
      </c>
      <c r="EB9" s="110">
        <v>8.4161814621054312</v>
      </c>
      <c r="EC9" s="110">
        <v>7.9882780373014581</v>
      </c>
      <c r="ED9" s="110">
        <v>6.9304047819293588</v>
      </c>
      <c r="EE9" s="110">
        <v>8.5</v>
      </c>
      <c r="EF9" s="110">
        <v>8.4138896412333004</v>
      </c>
      <c r="EG9" s="110">
        <v>5.9815893156227258</v>
      </c>
      <c r="EH9" s="110">
        <v>8.5</v>
      </c>
      <c r="EI9" s="110">
        <v>5.3457285940225612</v>
      </c>
      <c r="EJ9" s="110">
        <v>3.469786799622304</v>
      </c>
      <c r="EK9" s="110">
        <v>9.5</v>
      </c>
      <c r="EL9" s="110">
        <v>6.9764327600425462</v>
      </c>
      <c r="EM9" s="110">
        <v>9</v>
      </c>
      <c r="EN9" s="110">
        <v>8.9973293078881369</v>
      </c>
      <c r="EO9" s="110">
        <v>3.7288541459462707</v>
      </c>
      <c r="EP9" s="110">
        <v>7.6326101349528486</v>
      </c>
      <c r="EQ9" s="110">
        <v>7.5</v>
      </c>
      <c r="ER9" s="110">
        <v>7.3953836851390378</v>
      </c>
      <c r="ES9" s="110">
        <v>0</v>
      </c>
      <c r="ET9" s="110">
        <v>7.5</v>
      </c>
      <c r="EU9" s="110">
        <v>0.94879399812404697</v>
      </c>
      <c r="EV9" s="110">
        <v>4.9750160361744467</v>
      </c>
      <c r="EW9" s="110">
        <v>5.5</v>
      </c>
      <c r="EX9" s="110">
        <v>6.4586635758071695</v>
      </c>
      <c r="EY9" s="95">
        <f t="shared" si="0"/>
        <v>8.616666358033175</v>
      </c>
      <c r="EZ9" s="95"/>
      <c r="FA9" s="95"/>
    </row>
    <row r="10" spans="1:157" s="93" customFormat="1" ht="18.75" customHeight="1" x14ac:dyDescent="0.35">
      <c r="A10" s="93" t="s">
        <v>420</v>
      </c>
      <c r="B10" s="110">
        <v>9.1666666666666661</v>
      </c>
      <c r="C10" s="110">
        <v>9.8333333333333339</v>
      </c>
      <c r="D10" s="110">
        <v>10</v>
      </c>
      <c r="E10" s="110">
        <v>10</v>
      </c>
      <c r="F10" s="110">
        <v>10</v>
      </c>
      <c r="G10" s="110">
        <v>9.8333333333333339</v>
      </c>
      <c r="H10" s="110">
        <v>9.8333333333333339</v>
      </c>
      <c r="I10" s="110">
        <v>9.8333333333333339</v>
      </c>
      <c r="J10" s="110">
        <v>9.8333333333333339</v>
      </c>
      <c r="K10" s="110">
        <v>9.8333333333333339</v>
      </c>
      <c r="L10" s="110">
        <v>9.8333333333333339</v>
      </c>
      <c r="M10" s="110">
        <v>9.8333333333333339</v>
      </c>
      <c r="N10" s="110">
        <v>9.8333333333333339</v>
      </c>
      <c r="O10" s="110">
        <v>9.8333333333333339</v>
      </c>
      <c r="P10" s="110">
        <v>10</v>
      </c>
      <c r="Q10" s="110">
        <v>10</v>
      </c>
      <c r="R10" s="110">
        <v>10</v>
      </c>
      <c r="S10" s="110">
        <v>9.8333333333333339</v>
      </c>
      <c r="T10" s="110">
        <v>9.8333333333333339</v>
      </c>
      <c r="U10" s="110">
        <v>10</v>
      </c>
      <c r="V10" s="110">
        <v>10</v>
      </c>
      <c r="W10" s="110">
        <v>9.1666666666666661</v>
      </c>
      <c r="X10" s="110">
        <v>10</v>
      </c>
      <c r="Y10" s="110">
        <v>10</v>
      </c>
      <c r="Z10" s="110">
        <v>10</v>
      </c>
      <c r="AA10" s="110">
        <v>10</v>
      </c>
      <c r="AB10" s="110">
        <v>10</v>
      </c>
      <c r="AC10" s="110">
        <v>9.8333333333333339</v>
      </c>
      <c r="AD10" s="110">
        <v>10</v>
      </c>
      <c r="AE10" s="110">
        <v>10</v>
      </c>
      <c r="AF10" s="110">
        <v>10</v>
      </c>
      <c r="AG10" s="110">
        <v>10</v>
      </c>
      <c r="AH10" s="110">
        <v>10</v>
      </c>
      <c r="AI10" s="110">
        <v>10</v>
      </c>
      <c r="AJ10" s="110">
        <v>9.8333333333333339</v>
      </c>
      <c r="AK10" s="110">
        <v>10</v>
      </c>
      <c r="AL10" s="110">
        <v>9.8333333333333339</v>
      </c>
      <c r="AM10" s="110">
        <v>9.8333333333333339</v>
      </c>
      <c r="AN10" s="110">
        <v>10</v>
      </c>
      <c r="AO10" s="110">
        <v>10</v>
      </c>
      <c r="AP10" s="110">
        <v>10</v>
      </c>
      <c r="AQ10" s="110">
        <v>7.5</v>
      </c>
      <c r="AR10" s="110">
        <v>10</v>
      </c>
      <c r="AS10" s="110">
        <v>10</v>
      </c>
      <c r="AT10" s="110">
        <v>10</v>
      </c>
      <c r="AU10" s="110">
        <v>10</v>
      </c>
      <c r="AV10" s="110">
        <v>10</v>
      </c>
      <c r="AW10" s="110">
        <v>10</v>
      </c>
      <c r="AX10" s="110">
        <v>7.5</v>
      </c>
      <c r="AY10" s="110">
        <v>10</v>
      </c>
      <c r="AZ10" s="110">
        <v>9.8333333333333339</v>
      </c>
      <c r="BA10" s="110">
        <v>5</v>
      </c>
      <c r="BB10" s="110">
        <v>8.3333333333333339</v>
      </c>
      <c r="BC10" s="110">
        <v>9.1666666666666661</v>
      </c>
      <c r="BD10" s="110">
        <v>10</v>
      </c>
      <c r="BE10" s="110">
        <v>8.3333333333333339</v>
      </c>
      <c r="BF10" s="110">
        <v>8.3333333333333339</v>
      </c>
      <c r="BG10" s="110">
        <v>10</v>
      </c>
      <c r="BH10" s="110">
        <v>8.3333333333333339</v>
      </c>
      <c r="BI10" s="110">
        <v>10</v>
      </c>
      <c r="BJ10" s="110">
        <v>9.8333333333333339</v>
      </c>
      <c r="BK10" s="110">
        <v>10</v>
      </c>
      <c r="BL10" s="110">
        <v>10</v>
      </c>
      <c r="BM10" s="110">
        <v>10</v>
      </c>
      <c r="BN10" s="110">
        <v>10</v>
      </c>
      <c r="BO10" s="110">
        <v>10</v>
      </c>
      <c r="BP10" s="110">
        <v>8.3333333333333339</v>
      </c>
      <c r="BQ10" s="110">
        <v>9.1666666666666661</v>
      </c>
      <c r="BR10" s="110">
        <v>10</v>
      </c>
      <c r="BS10" s="110">
        <v>5.833333333333333</v>
      </c>
      <c r="BT10" s="110">
        <v>9.1666666666666661</v>
      </c>
      <c r="BU10" s="110">
        <v>8.3333333333333339</v>
      </c>
      <c r="BV10" s="110">
        <v>10</v>
      </c>
      <c r="BW10" s="110">
        <v>10</v>
      </c>
      <c r="BX10" s="110">
        <v>6.666666666666667</v>
      </c>
      <c r="BY10" s="110">
        <v>4.833333333333333</v>
      </c>
      <c r="BZ10" s="110">
        <v>10</v>
      </c>
      <c r="CA10" s="110">
        <v>8.3333333333333339</v>
      </c>
      <c r="CB10" s="110">
        <v>8.2000000000000011</v>
      </c>
      <c r="CC10" s="110">
        <v>8.3333333333333339</v>
      </c>
      <c r="CD10" s="110">
        <v>10</v>
      </c>
      <c r="CE10" s="110">
        <v>10</v>
      </c>
      <c r="CF10" s="110">
        <v>10</v>
      </c>
      <c r="CG10" s="110">
        <v>6.333333333333333</v>
      </c>
      <c r="CH10" s="110">
        <v>6.666666666666667</v>
      </c>
      <c r="CI10" s="110">
        <v>8.3333333333333339</v>
      </c>
      <c r="CJ10" s="110">
        <v>10</v>
      </c>
      <c r="CK10" s="110">
        <v>9.1666666666666661</v>
      </c>
      <c r="CL10" s="110">
        <v>5.833333333333333</v>
      </c>
      <c r="CM10" s="110">
        <v>8.3333333333333339</v>
      </c>
      <c r="CN10" s="110">
        <v>8.3333333333333339</v>
      </c>
      <c r="CO10" s="110">
        <v>10</v>
      </c>
      <c r="CP10" s="110">
        <v>7.4333333333333336</v>
      </c>
      <c r="CQ10" s="110">
        <v>9.1666666666666661</v>
      </c>
      <c r="CR10" s="110">
        <v>10</v>
      </c>
      <c r="CS10" s="110">
        <v>9.1666666666666661</v>
      </c>
      <c r="CT10" s="110">
        <v>5.833333333333333</v>
      </c>
      <c r="CU10" s="110">
        <v>6.166666666666667</v>
      </c>
      <c r="CV10" s="110">
        <v>10</v>
      </c>
      <c r="CW10" s="110">
        <v>9.8333333333333339</v>
      </c>
      <c r="CX10" s="110">
        <v>7.5</v>
      </c>
      <c r="CY10" s="110">
        <v>4.2333333333333334</v>
      </c>
      <c r="CZ10" s="110">
        <v>9.8333333333333339</v>
      </c>
      <c r="DA10" s="110">
        <v>7.0666666666666664</v>
      </c>
      <c r="DB10" s="110">
        <v>8.3333333333333339</v>
      </c>
      <c r="DC10" s="110">
        <v>9.1666666666666661</v>
      </c>
      <c r="DD10" s="110">
        <v>5.833333333333333</v>
      </c>
      <c r="DE10" s="110">
        <v>6.6333333333333329</v>
      </c>
      <c r="DF10" s="110">
        <v>8.3333333333333339</v>
      </c>
      <c r="DG10" s="110">
        <v>8.3333333333333339</v>
      </c>
      <c r="DH10" s="110">
        <v>10</v>
      </c>
      <c r="DI10" s="110">
        <v>5.5</v>
      </c>
      <c r="DJ10" s="110">
        <v>4.0666666666666664</v>
      </c>
      <c r="DK10" s="110">
        <v>2.3333333333333335</v>
      </c>
      <c r="DL10" s="110">
        <v>2.5</v>
      </c>
      <c r="DM10" s="110">
        <v>6.666666666666667</v>
      </c>
      <c r="DN10" s="110">
        <v>10</v>
      </c>
      <c r="DO10" s="110">
        <v>6.666666666666667</v>
      </c>
      <c r="DP10" s="110">
        <v>7.3999999999999995</v>
      </c>
      <c r="DQ10" s="110">
        <v>6.666666666666667</v>
      </c>
      <c r="DR10" s="110">
        <v>8.2999999999999989</v>
      </c>
      <c r="DS10" s="110">
        <v>8.3333333333333339</v>
      </c>
      <c r="DT10" s="110">
        <v>8.3333333333333339</v>
      </c>
      <c r="DU10" s="110">
        <v>3.8333333333333335</v>
      </c>
      <c r="DV10" s="110">
        <v>6.6000000000000005</v>
      </c>
      <c r="DW10" s="110">
        <v>7.1333333333333329</v>
      </c>
      <c r="DX10" s="110">
        <v>7.5</v>
      </c>
      <c r="DY10" s="110">
        <v>5.2</v>
      </c>
      <c r="DZ10" s="110">
        <v>4.2666666666666666</v>
      </c>
      <c r="EA10" s="110">
        <v>6.666666666666667</v>
      </c>
      <c r="EB10" s="110">
        <v>6</v>
      </c>
      <c r="EC10" s="110">
        <v>7.5</v>
      </c>
      <c r="ED10" s="110">
        <v>5.833333333333333</v>
      </c>
      <c r="EE10" s="110">
        <v>8.3333333333333339</v>
      </c>
      <c r="EF10" s="110">
        <v>6.666666666666667</v>
      </c>
      <c r="EG10" s="110">
        <v>3.6333333333333333</v>
      </c>
      <c r="EH10" s="110">
        <v>7.5</v>
      </c>
      <c r="EI10" s="110">
        <v>5.666666666666667</v>
      </c>
      <c r="EJ10" s="110">
        <v>6.666666666666667</v>
      </c>
      <c r="EK10" s="110">
        <v>8.1333333333333329</v>
      </c>
      <c r="EL10" s="110">
        <v>5.5</v>
      </c>
      <c r="EM10" s="110">
        <v>7.166666666666667</v>
      </c>
      <c r="EN10" s="110">
        <v>10</v>
      </c>
      <c r="EO10" s="110">
        <v>5.8666666666666671</v>
      </c>
      <c r="EP10" s="110">
        <v>7.4666666666666659</v>
      </c>
      <c r="EQ10" s="110">
        <v>5.166666666666667</v>
      </c>
      <c r="ER10" s="110">
        <v>7.5</v>
      </c>
      <c r="ES10" s="110">
        <v>6.666666666666667</v>
      </c>
      <c r="ET10" s="110">
        <v>7.5</v>
      </c>
      <c r="EU10" s="110">
        <v>4.5666666666666664</v>
      </c>
      <c r="EV10" s="110">
        <v>8.3333333333333339</v>
      </c>
      <c r="EW10" s="110">
        <v>9.1666666666666661</v>
      </c>
      <c r="EX10" s="110">
        <v>6.666666666666667</v>
      </c>
      <c r="EY10" s="95">
        <f t="shared" si="0"/>
        <v>8.4076252723311633</v>
      </c>
      <c r="EZ10" s="95"/>
      <c r="FA10" s="95"/>
    </row>
    <row r="11" spans="1:157" s="88" customFormat="1" ht="18.75" customHeight="1" x14ac:dyDescent="0.35">
      <c r="A11" s="88" t="s">
        <v>421</v>
      </c>
      <c r="B11" s="109">
        <v>10</v>
      </c>
      <c r="C11" s="109">
        <v>10</v>
      </c>
      <c r="D11" s="109">
        <v>10</v>
      </c>
      <c r="E11" s="109">
        <v>10</v>
      </c>
      <c r="F11" s="109">
        <v>10</v>
      </c>
      <c r="G11" s="109">
        <v>10</v>
      </c>
      <c r="H11" s="109">
        <v>10</v>
      </c>
      <c r="I11" s="109">
        <v>10</v>
      </c>
      <c r="J11" s="109">
        <v>10</v>
      </c>
      <c r="K11" s="109">
        <v>10</v>
      </c>
      <c r="L11" s="109">
        <v>10</v>
      </c>
      <c r="M11" s="109">
        <v>10</v>
      </c>
      <c r="N11" s="109">
        <v>10</v>
      </c>
      <c r="O11" s="109">
        <v>10</v>
      </c>
      <c r="P11" s="109">
        <v>10</v>
      </c>
      <c r="Q11" s="109">
        <v>10</v>
      </c>
      <c r="R11" s="109">
        <v>10</v>
      </c>
      <c r="S11" s="109">
        <v>8.3333333333333339</v>
      </c>
      <c r="T11" s="109">
        <v>10</v>
      </c>
      <c r="U11" s="109">
        <v>10</v>
      </c>
      <c r="V11" s="109">
        <v>10</v>
      </c>
      <c r="W11" s="109">
        <v>10</v>
      </c>
      <c r="X11" s="109">
        <v>10</v>
      </c>
      <c r="Y11" s="109">
        <v>10</v>
      </c>
      <c r="Z11" s="109">
        <v>10</v>
      </c>
      <c r="AA11" s="109">
        <v>10</v>
      </c>
      <c r="AB11" s="109">
        <v>10</v>
      </c>
      <c r="AC11" s="109">
        <v>10</v>
      </c>
      <c r="AD11" s="109">
        <v>10</v>
      </c>
      <c r="AE11" s="109">
        <v>10</v>
      </c>
      <c r="AF11" s="109">
        <v>10</v>
      </c>
      <c r="AG11" s="109">
        <v>8.3333333333333339</v>
      </c>
      <c r="AH11" s="109">
        <v>10</v>
      </c>
      <c r="AI11" s="109">
        <v>10</v>
      </c>
      <c r="AJ11" s="109">
        <v>8.3333333333333339</v>
      </c>
      <c r="AK11" s="109">
        <v>10</v>
      </c>
      <c r="AL11" s="109">
        <v>10</v>
      </c>
      <c r="AM11" s="109">
        <v>10</v>
      </c>
      <c r="AN11" s="109">
        <v>8.3333333333333339</v>
      </c>
      <c r="AO11" s="109">
        <v>10</v>
      </c>
      <c r="AP11" s="109">
        <v>10</v>
      </c>
      <c r="AQ11" s="109">
        <v>6.666666666666667</v>
      </c>
      <c r="AR11" s="109">
        <v>10</v>
      </c>
      <c r="AS11" s="109">
        <v>10</v>
      </c>
      <c r="AT11" s="109">
        <v>10</v>
      </c>
      <c r="AU11" s="109">
        <v>10</v>
      </c>
      <c r="AV11" s="109">
        <v>10</v>
      </c>
      <c r="AW11" s="109">
        <v>10</v>
      </c>
      <c r="AX11" s="109">
        <v>6.666666666666667</v>
      </c>
      <c r="AY11" s="109">
        <v>10</v>
      </c>
      <c r="AZ11" s="109">
        <v>3.3333333333333335</v>
      </c>
      <c r="BA11" s="109">
        <v>10</v>
      </c>
      <c r="BB11" s="109">
        <v>10</v>
      </c>
      <c r="BC11" s="109">
        <v>6.666666666666667</v>
      </c>
      <c r="BD11" s="109">
        <v>10</v>
      </c>
      <c r="BE11" s="109">
        <v>6.666666666666667</v>
      </c>
      <c r="BF11" s="109">
        <v>6.666666666666667</v>
      </c>
      <c r="BG11" s="109">
        <v>10</v>
      </c>
      <c r="BH11" s="109">
        <v>8.3333333333333339</v>
      </c>
      <c r="BI11" s="109">
        <v>10</v>
      </c>
      <c r="BJ11" s="109">
        <v>10</v>
      </c>
      <c r="BK11" s="109">
        <v>8.3333333333333339</v>
      </c>
      <c r="BL11" s="109">
        <v>10</v>
      </c>
      <c r="BM11" s="109">
        <v>10</v>
      </c>
      <c r="BN11" s="109">
        <v>6.666666666666667</v>
      </c>
      <c r="BO11" s="109">
        <v>10</v>
      </c>
      <c r="BP11" s="109">
        <v>6.666666666666667</v>
      </c>
      <c r="BQ11" s="109">
        <v>10</v>
      </c>
      <c r="BR11" s="109">
        <v>8.3333333333333339</v>
      </c>
      <c r="BS11" s="109">
        <v>8.3333333333333339</v>
      </c>
      <c r="BT11" s="109">
        <v>8.3333333333333339</v>
      </c>
      <c r="BU11" s="109">
        <v>6.666666666666667</v>
      </c>
      <c r="BV11" s="109">
        <v>10</v>
      </c>
      <c r="BW11" s="109">
        <v>10</v>
      </c>
      <c r="BX11" s="109">
        <v>8.3333333333333339</v>
      </c>
      <c r="BY11" s="109">
        <v>6.666666666666667</v>
      </c>
      <c r="BZ11" s="109">
        <v>10</v>
      </c>
      <c r="CA11" s="109">
        <v>6.666666666666667</v>
      </c>
      <c r="CB11" s="109">
        <v>10</v>
      </c>
      <c r="CC11" s="109">
        <v>10</v>
      </c>
      <c r="CD11" s="109">
        <v>8.3333333333333339</v>
      </c>
      <c r="CE11" s="109">
        <v>10</v>
      </c>
      <c r="CF11" s="109">
        <v>10</v>
      </c>
      <c r="CG11" s="109">
        <v>8.3333333333333339</v>
      </c>
      <c r="CH11" s="109">
        <v>8.3333333333333339</v>
      </c>
      <c r="CI11" s="109">
        <v>5</v>
      </c>
      <c r="CJ11" s="109">
        <v>10</v>
      </c>
      <c r="CK11" s="109">
        <v>6.666666666666667</v>
      </c>
      <c r="CL11" s="109">
        <v>6.666666666666667</v>
      </c>
      <c r="CM11" s="109">
        <v>10</v>
      </c>
      <c r="CN11" s="109">
        <v>6.666666666666667</v>
      </c>
      <c r="CO11" s="109">
        <v>10</v>
      </c>
      <c r="CP11" s="109">
        <v>5</v>
      </c>
      <c r="CQ11" s="109">
        <v>8.3333333333333339</v>
      </c>
      <c r="CR11" s="109">
        <v>6.666666666666667</v>
      </c>
      <c r="CS11" s="109">
        <v>8.3333333333333339</v>
      </c>
      <c r="CT11" s="109">
        <v>3.3333333333333335</v>
      </c>
      <c r="CU11" s="109">
        <v>8.3333333333333339</v>
      </c>
      <c r="CV11" s="109">
        <v>10</v>
      </c>
      <c r="CW11" s="109">
        <v>10</v>
      </c>
      <c r="CX11" s="109">
        <v>6.666666666666667</v>
      </c>
      <c r="CY11" s="109">
        <v>8.3333333333333339</v>
      </c>
      <c r="CZ11" s="109">
        <v>8.3333333333333339</v>
      </c>
      <c r="DA11" s="109">
        <v>5</v>
      </c>
      <c r="DB11" s="109">
        <v>5</v>
      </c>
      <c r="DC11" s="109">
        <v>6.666666666666667</v>
      </c>
      <c r="DD11" s="109">
        <v>10</v>
      </c>
      <c r="DE11" s="109">
        <v>8.3333333333333339</v>
      </c>
      <c r="DF11" s="109">
        <v>6.666666666666667</v>
      </c>
      <c r="DG11" s="109">
        <v>5</v>
      </c>
      <c r="DH11" s="109">
        <v>6.666666666666667</v>
      </c>
      <c r="DI11" s="109">
        <v>6.666666666666667</v>
      </c>
      <c r="DJ11" s="109">
        <v>8.3333333333333339</v>
      </c>
      <c r="DK11" s="109">
        <v>3.3333333333333335</v>
      </c>
      <c r="DL11" s="109">
        <v>1.6666666666666667</v>
      </c>
      <c r="DM11" s="109">
        <v>5</v>
      </c>
      <c r="DN11" s="109">
        <v>6.666666666666667</v>
      </c>
      <c r="DO11" s="109">
        <v>5</v>
      </c>
      <c r="DP11" s="109">
        <v>5</v>
      </c>
      <c r="DQ11" s="109">
        <v>8.3333333333333339</v>
      </c>
      <c r="DR11" s="109">
        <v>3.3333333333333335</v>
      </c>
      <c r="DS11" s="109">
        <v>5</v>
      </c>
      <c r="DT11" s="109">
        <v>3.3333333333333335</v>
      </c>
      <c r="DU11" s="109">
        <v>6.666666666666667</v>
      </c>
      <c r="DV11" s="109">
        <v>3.3333333333333335</v>
      </c>
      <c r="DW11" s="109">
        <v>3.3333333333333335</v>
      </c>
      <c r="DX11" s="109">
        <v>5</v>
      </c>
      <c r="DY11" s="109">
        <v>3.3333333333333335</v>
      </c>
      <c r="DZ11" s="109">
        <v>6.666666666666667</v>
      </c>
      <c r="EA11" s="109">
        <v>3.3333333333333335</v>
      </c>
      <c r="EB11" s="109">
        <v>10</v>
      </c>
      <c r="EC11" s="109">
        <v>6.666666666666667</v>
      </c>
      <c r="ED11" s="109">
        <v>3.3333333333333335</v>
      </c>
      <c r="EE11" s="109">
        <v>3.3333333333333335</v>
      </c>
      <c r="EF11" s="109">
        <v>5</v>
      </c>
      <c r="EG11" s="109">
        <v>3.3333333333333335</v>
      </c>
      <c r="EH11" s="109">
        <v>3.3333333333333335</v>
      </c>
      <c r="EI11" s="109">
        <v>1.6666666666666667</v>
      </c>
      <c r="EJ11" s="109">
        <v>3.3333333333333335</v>
      </c>
      <c r="EK11" s="109">
        <v>1.6666666666666667</v>
      </c>
      <c r="EL11" s="109">
        <v>0</v>
      </c>
      <c r="EM11" s="109">
        <v>8.3333333333333339</v>
      </c>
      <c r="EN11" s="109">
        <v>10</v>
      </c>
      <c r="EO11" s="109">
        <v>6.666666666666667</v>
      </c>
      <c r="EP11" s="109">
        <v>1.6666666666666667</v>
      </c>
      <c r="EQ11" s="109">
        <v>6.666666666666667</v>
      </c>
      <c r="ER11" s="109">
        <v>3.3333333333333335</v>
      </c>
      <c r="ES11" s="109">
        <v>3.3333333333333335</v>
      </c>
      <c r="ET11" s="109">
        <v>1.6666666666666667</v>
      </c>
      <c r="EU11" s="109">
        <v>1.6666666666666667</v>
      </c>
      <c r="EV11" s="109">
        <v>0</v>
      </c>
      <c r="EW11" s="109">
        <v>1.6666666666666667</v>
      </c>
      <c r="EX11" s="109">
        <v>0</v>
      </c>
      <c r="EY11" s="98">
        <f t="shared" si="0"/>
        <v>7.5816993464052276</v>
      </c>
      <c r="EZ11" s="98"/>
      <c r="FA11" s="98"/>
    </row>
    <row r="12" spans="1:157" s="93" customFormat="1" ht="18.75" customHeight="1" x14ac:dyDescent="0.35">
      <c r="A12" s="93" t="s">
        <v>422</v>
      </c>
      <c r="B12" s="110" t="s">
        <v>417</v>
      </c>
      <c r="C12" s="110">
        <v>10</v>
      </c>
      <c r="D12" s="110">
        <v>10</v>
      </c>
      <c r="E12" s="110">
        <v>10</v>
      </c>
      <c r="F12" s="110">
        <v>10</v>
      </c>
      <c r="G12" s="110">
        <v>10</v>
      </c>
      <c r="H12" s="110">
        <v>10</v>
      </c>
      <c r="I12" s="110">
        <v>10</v>
      </c>
      <c r="J12" s="110">
        <v>10</v>
      </c>
      <c r="K12" s="110">
        <v>10</v>
      </c>
      <c r="L12" s="110">
        <v>10</v>
      </c>
      <c r="M12" s="110">
        <v>10</v>
      </c>
      <c r="N12" s="110">
        <v>10</v>
      </c>
      <c r="O12" s="110">
        <v>10</v>
      </c>
      <c r="P12" s="110">
        <v>10</v>
      </c>
      <c r="Q12" s="110">
        <v>10</v>
      </c>
      <c r="R12" s="110">
        <v>10</v>
      </c>
      <c r="S12" s="110">
        <v>5</v>
      </c>
      <c r="T12" s="110">
        <v>10</v>
      </c>
      <c r="U12" s="110">
        <v>10</v>
      </c>
      <c r="V12" s="110">
        <v>10</v>
      </c>
      <c r="W12" s="110">
        <v>10</v>
      </c>
      <c r="X12" s="110">
        <v>10</v>
      </c>
      <c r="Y12" s="110">
        <v>10</v>
      </c>
      <c r="Z12" s="110">
        <v>10</v>
      </c>
      <c r="AA12" s="110">
        <v>10</v>
      </c>
      <c r="AB12" s="110">
        <v>10</v>
      </c>
      <c r="AC12" s="110">
        <v>10</v>
      </c>
      <c r="AD12" s="110">
        <v>10</v>
      </c>
      <c r="AE12" s="110">
        <v>10</v>
      </c>
      <c r="AF12" s="110">
        <v>10</v>
      </c>
      <c r="AG12" s="110">
        <v>10</v>
      </c>
      <c r="AH12" s="110">
        <v>10</v>
      </c>
      <c r="AI12" s="110">
        <v>10</v>
      </c>
      <c r="AJ12" s="110">
        <v>5</v>
      </c>
      <c r="AK12" s="110">
        <v>10</v>
      </c>
      <c r="AL12" s="110">
        <v>10</v>
      </c>
      <c r="AM12" s="110">
        <v>10</v>
      </c>
      <c r="AN12" s="110">
        <v>5</v>
      </c>
      <c r="AO12" s="110">
        <v>10</v>
      </c>
      <c r="AP12" s="110">
        <v>10</v>
      </c>
      <c r="AQ12" s="110">
        <v>5</v>
      </c>
      <c r="AR12" s="110">
        <v>10</v>
      </c>
      <c r="AS12" s="110">
        <v>10</v>
      </c>
      <c r="AT12" s="110">
        <v>10</v>
      </c>
      <c r="AU12" s="110">
        <v>10</v>
      </c>
      <c r="AV12" s="110">
        <v>10</v>
      </c>
      <c r="AW12" s="110">
        <v>10</v>
      </c>
      <c r="AX12" s="110">
        <v>5</v>
      </c>
      <c r="AY12" s="110">
        <v>10</v>
      </c>
      <c r="AZ12" s="110">
        <v>0</v>
      </c>
      <c r="BA12" s="110">
        <v>10</v>
      </c>
      <c r="BB12" s="110">
        <v>10</v>
      </c>
      <c r="BC12" s="110">
        <v>5</v>
      </c>
      <c r="BD12" s="110">
        <v>10</v>
      </c>
      <c r="BE12" s="110">
        <v>5</v>
      </c>
      <c r="BF12" s="110">
        <v>0</v>
      </c>
      <c r="BG12" s="110">
        <v>10</v>
      </c>
      <c r="BH12" s="110">
        <v>10</v>
      </c>
      <c r="BI12" s="110">
        <v>10</v>
      </c>
      <c r="BJ12" s="110">
        <v>10</v>
      </c>
      <c r="BK12" s="110">
        <v>10</v>
      </c>
      <c r="BL12" s="110">
        <v>10</v>
      </c>
      <c r="BM12" s="110">
        <v>10</v>
      </c>
      <c r="BN12" s="110">
        <v>5</v>
      </c>
      <c r="BO12" s="110">
        <v>10</v>
      </c>
      <c r="BP12" s="110">
        <v>5</v>
      </c>
      <c r="BQ12" s="110">
        <v>10</v>
      </c>
      <c r="BR12" s="110">
        <v>10</v>
      </c>
      <c r="BS12" s="110">
        <v>10</v>
      </c>
      <c r="BT12" s="110">
        <v>10</v>
      </c>
      <c r="BU12" s="110">
        <v>10</v>
      </c>
      <c r="BV12" s="110">
        <v>10</v>
      </c>
      <c r="BW12" s="110">
        <v>10</v>
      </c>
      <c r="BX12" s="110">
        <v>10</v>
      </c>
      <c r="BY12" s="110">
        <v>10</v>
      </c>
      <c r="BZ12" s="110">
        <v>10</v>
      </c>
      <c r="CA12" s="110">
        <v>10</v>
      </c>
      <c r="CB12" s="110">
        <v>10</v>
      </c>
      <c r="CC12" s="110">
        <v>10</v>
      </c>
      <c r="CD12" s="110">
        <v>10</v>
      </c>
      <c r="CE12" s="110">
        <v>10</v>
      </c>
      <c r="CF12" s="110">
        <v>10</v>
      </c>
      <c r="CG12" s="110">
        <v>10</v>
      </c>
      <c r="CH12" s="110">
        <v>10</v>
      </c>
      <c r="CI12" s="110">
        <v>5</v>
      </c>
      <c r="CJ12" s="110">
        <v>10</v>
      </c>
      <c r="CK12" s="110">
        <v>5</v>
      </c>
      <c r="CL12" s="110">
        <v>10</v>
      </c>
      <c r="CM12" s="110">
        <v>10</v>
      </c>
      <c r="CN12" s="110">
        <v>5</v>
      </c>
      <c r="CO12" s="110">
        <v>10</v>
      </c>
      <c r="CP12" s="110">
        <v>0</v>
      </c>
      <c r="CQ12" s="110">
        <v>10</v>
      </c>
      <c r="CR12" s="110">
        <v>5</v>
      </c>
      <c r="CS12" s="110">
        <v>10</v>
      </c>
      <c r="CT12" s="110">
        <v>10</v>
      </c>
      <c r="CU12" s="110">
        <v>10</v>
      </c>
      <c r="CV12" s="110">
        <v>10</v>
      </c>
      <c r="CW12" s="110">
        <v>10</v>
      </c>
      <c r="CX12" s="110">
        <v>10</v>
      </c>
      <c r="CY12" s="110">
        <v>10</v>
      </c>
      <c r="CZ12" s="110">
        <v>10</v>
      </c>
      <c r="DA12" s="110">
        <v>0</v>
      </c>
      <c r="DB12" s="110">
        <v>5</v>
      </c>
      <c r="DC12" s="110">
        <v>10</v>
      </c>
      <c r="DD12" s="110">
        <v>10</v>
      </c>
      <c r="DE12" s="110">
        <v>10</v>
      </c>
      <c r="DF12" s="110">
        <v>10</v>
      </c>
      <c r="DG12" s="110">
        <v>5</v>
      </c>
      <c r="DH12" s="110">
        <v>0</v>
      </c>
      <c r="DI12" s="110">
        <v>10</v>
      </c>
      <c r="DJ12" s="110">
        <v>10</v>
      </c>
      <c r="DK12" s="110">
        <v>10</v>
      </c>
      <c r="DL12" s="110">
        <v>5</v>
      </c>
      <c r="DM12" s="110">
        <v>10</v>
      </c>
      <c r="DN12" s="110">
        <v>5</v>
      </c>
      <c r="DO12" s="110">
        <v>0</v>
      </c>
      <c r="DP12" s="110">
        <v>10</v>
      </c>
      <c r="DQ12" s="110">
        <v>10</v>
      </c>
      <c r="DR12" s="110">
        <v>0</v>
      </c>
      <c r="DS12" s="110">
        <v>5</v>
      </c>
      <c r="DT12" s="110">
        <v>0</v>
      </c>
      <c r="DU12" s="110">
        <v>10</v>
      </c>
      <c r="DV12" s="110">
        <v>5</v>
      </c>
      <c r="DW12" s="110">
        <v>0</v>
      </c>
      <c r="DX12" s="110">
        <v>5</v>
      </c>
      <c r="DY12" s="110">
        <v>0</v>
      </c>
      <c r="DZ12" s="110">
        <v>0</v>
      </c>
      <c r="EA12" s="110">
        <v>0</v>
      </c>
      <c r="EB12" s="110">
        <v>10</v>
      </c>
      <c r="EC12" s="110">
        <v>10</v>
      </c>
      <c r="ED12" s="110">
        <v>0</v>
      </c>
      <c r="EE12" s="110">
        <v>0</v>
      </c>
      <c r="EF12" s="110">
        <v>5</v>
      </c>
      <c r="EG12" s="110">
        <v>10</v>
      </c>
      <c r="EH12" s="110">
        <v>5</v>
      </c>
      <c r="EI12" s="110">
        <v>0</v>
      </c>
      <c r="EJ12" s="110">
        <v>5</v>
      </c>
      <c r="EK12" s="110">
        <v>0</v>
      </c>
      <c r="EL12" s="110">
        <v>0</v>
      </c>
      <c r="EM12" s="110">
        <v>10</v>
      </c>
      <c r="EN12" s="110">
        <v>10</v>
      </c>
      <c r="EO12" s="110">
        <v>10</v>
      </c>
      <c r="EP12" s="110">
        <v>0</v>
      </c>
      <c r="EQ12" s="110">
        <v>5</v>
      </c>
      <c r="ER12" s="110">
        <v>5</v>
      </c>
      <c r="ES12" s="110">
        <v>5</v>
      </c>
      <c r="ET12" s="110">
        <v>0</v>
      </c>
      <c r="EU12" s="110">
        <v>5</v>
      </c>
      <c r="EV12" s="110">
        <v>0</v>
      </c>
      <c r="EW12" s="110">
        <v>0</v>
      </c>
      <c r="EX12" s="110">
        <v>0</v>
      </c>
      <c r="EY12" s="95">
        <f t="shared" si="0"/>
        <v>7.6644736842105265</v>
      </c>
      <c r="EZ12" s="95"/>
      <c r="FA12" s="95"/>
    </row>
    <row r="13" spans="1:157" s="93" customFormat="1" ht="18.75" customHeight="1" x14ac:dyDescent="0.35">
      <c r="A13" s="93" t="s">
        <v>423</v>
      </c>
      <c r="B13" s="110" t="s">
        <v>417</v>
      </c>
      <c r="C13" s="110">
        <v>10</v>
      </c>
      <c r="D13" s="110">
        <v>10</v>
      </c>
      <c r="E13" s="110">
        <v>10</v>
      </c>
      <c r="F13" s="110">
        <v>10</v>
      </c>
      <c r="G13" s="110">
        <v>10</v>
      </c>
      <c r="H13" s="110">
        <v>10</v>
      </c>
      <c r="I13" s="110">
        <v>10</v>
      </c>
      <c r="J13" s="110">
        <v>10</v>
      </c>
      <c r="K13" s="110">
        <v>10</v>
      </c>
      <c r="L13" s="110">
        <v>10</v>
      </c>
      <c r="M13" s="110">
        <v>10</v>
      </c>
      <c r="N13" s="110">
        <v>10</v>
      </c>
      <c r="O13" s="110">
        <v>10</v>
      </c>
      <c r="P13" s="110">
        <v>10</v>
      </c>
      <c r="Q13" s="110">
        <v>10</v>
      </c>
      <c r="R13" s="110">
        <v>10</v>
      </c>
      <c r="S13" s="110">
        <v>10</v>
      </c>
      <c r="T13" s="110">
        <v>10</v>
      </c>
      <c r="U13" s="110">
        <v>10</v>
      </c>
      <c r="V13" s="110">
        <v>10</v>
      </c>
      <c r="W13" s="110">
        <v>10</v>
      </c>
      <c r="X13" s="110">
        <v>10</v>
      </c>
      <c r="Y13" s="110">
        <v>10</v>
      </c>
      <c r="Z13" s="110">
        <v>10</v>
      </c>
      <c r="AA13" s="110">
        <v>10</v>
      </c>
      <c r="AB13" s="110">
        <v>10</v>
      </c>
      <c r="AC13" s="110">
        <v>10</v>
      </c>
      <c r="AD13" s="110">
        <v>10</v>
      </c>
      <c r="AE13" s="110">
        <v>10</v>
      </c>
      <c r="AF13" s="110">
        <v>10</v>
      </c>
      <c r="AG13" s="110">
        <v>5</v>
      </c>
      <c r="AH13" s="110">
        <v>10</v>
      </c>
      <c r="AI13" s="110">
        <v>10</v>
      </c>
      <c r="AJ13" s="110">
        <v>10</v>
      </c>
      <c r="AK13" s="110">
        <v>10</v>
      </c>
      <c r="AL13" s="110">
        <v>10</v>
      </c>
      <c r="AM13" s="110">
        <v>10</v>
      </c>
      <c r="AN13" s="110">
        <v>10</v>
      </c>
      <c r="AO13" s="110">
        <v>10</v>
      </c>
      <c r="AP13" s="110">
        <v>10</v>
      </c>
      <c r="AQ13" s="110">
        <v>5</v>
      </c>
      <c r="AR13" s="110">
        <v>10</v>
      </c>
      <c r="AS13" s="110">
        <v>10</v>
      </c>
      <c r="AT13" s="110">
        <v>10</v>
      </c>
      <c r="AU13" s="110">
        <v>10</v>
      </c>
      <c r="AV13" s="110">
        <v>10</v>
      </c>
      <c r="AW13" s="110">
        <v>10</v>
      </c>
      <c r="AX13" s="110">
        <v>10</v>
      </c>
      <c r="AY13" s="110">
        <v>10</v>
      </c>
      <c r="AZ13" s="110">
        <v>0</v>
      </c>
      <c r="BA13" s="110">
        <v>10</v>
      </c>
      <c r="BB13" s="110">
        <v>10</v>
      </c>
      <c r="BC13" s="110">
        <v>5</v>
      </c>
      <c r="BD13" s="110">
        <v>10</v>
      </c>
      <c r="BE13" s="110">
        <v>10</v>
      </c>
      <c r="BF13" s="110">
        <v>10</v>
      </c>
      <c r="BG13" s="110">
        <v>10</v>
      </c>
      <c r="BH13" s="110">
        <v>5</v>
      </c>
      <c r="BI13" s="110">
        <v>10</v>
      </c>
      <c r="BJ13" s="110">
        <v>10</v>
      </c>
      <c r="BK13" s="110">
        <v>10</v>
      </c>
      <c r="BL13" s="110">
        <v>10</v>
      </c>
      <c r="BM13" s="110">
        <v>10</v>
      </c>
      <c r="BN13" s="110">
        <v>5</v>
      </c>
      <c r="BO13" s="110">
        <v>10</v>
      </c>
      <c r="BP13" s="110">
        <v>5</v>
      </c>
      <c r="BQ13" s="110">
        <v>10</v>
      </c>
      <c r="BR13" s="110">
        <v>5</v>
      </c>
      <c r="BS13" s="110">
        <v>5</v>
      </c>
      <c r="BT13" s="110">
        <v>5</v>
      </c>
      <c r="BU13" s="110">
        <v>5</v>
      </c>
      <c r="BV13" s="110">
        <v>10</v>
      </c>
      <c r="BW13" s="110">
        <v>10</v>
      </c>
      <c r="BX13" s="110">
        <v>5</v>
      </c>
      <c r="BY13" s="110">
        <v>0</v>
      </c>
      <c r="BZ13" s="110">
        <v>10</v>
      </c>
      <c r="CA13" s="110">
        <v>5</v>
      </c>
      <c r="CB13" s="110">
        <v>10</v>
      </c>
      <c r="CC13" s="110">
        <v>10</v>
      </c>
      <c r="CD13" s="110">
        <v>5</v>
      </c>
      <c r="CE13" s="110">
        <v>10</v>
      </c>
      <c r="CF13" s="110">
        <v>10</v>
      </c>
      <c r="CG13" s="110">
        <v>5</v>
      </c>
      <c r="CH13" s="110">
        <v>10</v>
      </c>
      <c r="CI13" s="110">
        <v>5</v>
      </c>
      <c r="CJ13" s="110">
        <v>10</v>
      </c>
      <c r="CK13" s="110">
        <v>10</v>
      </c>
      <c r="CL13" s="110">
        <v>5</v>
      </c>
      <c r="CM13" s="110">
        <v>10</v>
      </c>
      <c r="CN13" s="110">
        <v>10</v>
      </c>
      <c r="CO13" s="110">
        <v>10</v>
      </c>
      <c r="CP13" s="110">
        <v>5</v>
      </c>
      <c r="CQ13" s="110">
        <v>10</v>
      </c>
      <c r="CR13" s="110">
        <v>5</v>
      </c>
      <c r="CS13" s="110">
        <v>5</v>
      </c>
      <c r="CT13" s="110">
        <v>0</v>
      </c>
      <c r="CU13" s="110">
        <v>10</v>
      </c>
      <c r="CV13" s="110">
        <v>10</v>
      </c>
      <c r="CW13" s="110">
        <v>10</v>
      </c>
      <c r="CX13" s="110">
        <v>10</v>
      </c>
      <c r="CY13" s="110">
        <v>10</v>
      </c>
      <c r="CZ13" s="110">
        <v>10</v>
      </c>
      <c r="DA13" s="110">
        <v>10</v>
      </c>
      <c r="DB13" s="110">
        <v>5</v>
      </c>
      <c r="DC13" s="110">
        <v>5</v>
      </c>
      <c r="DD13" s="110">
        <v>10</v>
      </c>
      <c r="DE13" s="110">
        <v>10</v>
      </c>
      <c r="DF13" s="110">
        <v>5</v>
      </c>
      <c r="DG13" s="110">
        <v>5</v>
      </c>
      <c r="DH13" s="110">
        <v>10</v>
      </c>
      <c r="DI13" s="110">
        <v>10</v>
      </c>
      <c r="DJ13" s="110">
        <v>5</v>
      </c>
      <c r="DK13" s="110">
        <v>0</v>
      </c>
      <c r="DL13" s="110">
        <v>0</v>
      </c>
      <c r="DM13" s="110">
        <v>0</v>
      </c>
      <c r="DN13" s="110">
        <v>10</v>
      </c>
      <c r="DO13" s="110">
        <v>10</v>
      </c>
      <c r="DP13" s="110">
        <v>5</v>
      </c>
      <c r="DQ13" s="110">
        <v>5</v>
      </c>
      <c r="DR13" s="110">
        <v>5</v>
      </c>
      <c r="DS13" s="110">
        <v>5</v>
      </c>
      <c r="DT13" s="110">
        <v>5</v>
      </c>
      <c r="DU13" s="110">
        <v>10</v>
      </c>
      <c r="DV13" s="110">
        <v>5</v>
      </c>
      <c r="DW13" s="110">
        <v>5</v>
      </c>
      <c r="DX13" s="110">
        <v>5</v>
      </c>
      <c r="DY13" s="110">
        <v>5</v>
      </c>
      <c r="DZ13" s="110">
        <v>10</v>
      </c>
      <c r="EA13" s="110">
        <v>10</v>
      </c>
      <c r="EB13" s="110">
        <v>10</v>
      </c>
      <c r="EC13" s="110">
        <v>5</v>
      </c>
      <c r="ED13" s="110">
        <v>0</v>
      </c>
      <c r="EE13" s="110">
        <v>5</v>
      </c>
      <c r="EF13" s="110">
        <v>5</v>
      </c>
      <c r="EG13" s="110">
        <v>0</v>
      </c>
      <c r="EH13" s="110">
        <v>5</v>
      </c>
      <c r="EI13" s="110">
        <v>5</v>
      </c>
      <c r="EJ13" s="110">
        <v>5</v>
      </c>
      <c r="EK13" s="110">
        <v>5</v>
      </c>
      <c r="EL13" s="110">
        <v>0</v>
      </c>
      <c r="EM13" s="110">
        <v>10</v>
      </c>
      <c r="EN13" s="110">
        <v>10</v>
      </c>
      <c r="EO13" s="110">
        <v>5</v>
      </c>
      <c r="EP13" s="110">
        <v>5</v>
      </c>
      <c r="EQ13" s="110">
        <v>10</v>
      </c>
      <c r="ER13" s="110">
        <v>5</v>
      </c>
      <c r="ES13" s="110">
        <v>0</v>
      </c>
      <c r="ET13" s="110">
        <v>0</v>
      </c>
      <c r="EU13" s="110">
        <v>0</v>
      </c>
      <c r="EV13" s="110">
        <v>0</v>
      </c>
      <c r="EW13" s="110">
        <v>0</v>
      </c>
      <c r="EX13" s="110">
        <v>0</v>
      </c>
      <c r="EY13" s="95">
        <f t="shared" si="0"/>
        <v>7.5986842105263159</v>
      </c>
      <c r="EZ13" s="95"/>
      <c r="FA13" s="95"/>
    </row>
    <row r="14" spans="1:157" s="93" customFormat="1" ht="18.75" customHeight="1" x14ac:dyDescent="0.35">
      <c r="A14" s="93" t="s">
        <v>424</v>
      </c>
      <c r="B14" s="110">
        <v>10</v>
      </c>
      <c r="C14" s="110">
        <v>10</v>
      </c>
      <c r="D14" s="110">
        <v>10</v>
      </c>
      <c r="E14" s="110">
        <v>10</v>
      </c>
      <c r="F14" s="110">
        <v>10</v>
      </c>
      <c r="G14" s="110">
        <v>10</v>
      </c>
      <c r="H14" s="110">
        <v>10</v>
      </c>
      <c r="I14" s="110">
        <v>10</v>
      </c>
      <c r="J14" s="110">
        <v>10</v>
      </c>
      <c r="K14" s="110">
        <v>10</v>
      </c>
      <c r="L14" s="110">
        <v>10</v>
      </c>
      <c r="M14" s="110">
        <v>10</v>
      </c>
      <c r="N14" s="110">
        <v>10</v>
      </c>
      <c r="O14" s="110">
        <v>10</v>
      </c>
      <c r="P14" s="110">
        <v>10</v>
      </c>
      <c r="Q14" s="110">
        <v>10</v>
      </c>
      <c r="R14" s="110">
        <v>10</v>
      </c>
      <c r="S14" s="110">
        <v>10</v>
      </c>
      <c r="T14" s="110">
        <v>10</v>
      </c>
      <c r="U14" s="110" t="s">
        <v>417</v>
      </c>
      <c r="V14" s="110">
        <v>10</v>
      </c>
      <c r="W14" s="110">
        <v>10</v>
      </c>
      <c r="X14" s="110">
        <v>10</v>
      </c>
      <c r="Y14" s="110">
        <v>10</v>
      </c>
      <c r="Z14" s="110">
        <v>10</v>
      </c>
      <c r="AA14" s="110">
        <v>10</v>
      </c>
      <c r="AB14" s="110">
        <v>10</v>
      </c>
      <c r="AC14" s="110">
        <v>10</v>
      </c>
      <c r="AD14" s="110">
        <v>10</v>
      </c>
      <c r="AE14" s="110">
        <v>10</v>
      </c>
      <c r="AF14" s="110">
        <v>10</v>
      </c>
      <c r="AG14" s="110">
        <v>10</v>
      </c>
      <c r="AH14" s="110">
        <v>10</v>
      </c>
      <c r="AI14" s="110">
        <v>10</v>
      </c>
      <c r="AJ14" s="110">
        <v>10</v>
      </c>
      <c r="AK14" s="110">
        <v>10</v>
      </c>
      <c r="AL14" s="110">
        <v>10</v>
      </c>
      <c r="AM14" s="110">
        <v>10</v>
      </c>
      <c r="AN14" s="110">
        <v>10</v>
      </c>
      <c r="AO14" s="110">
        <v>10</v>
      </c>
      <c r="AP14" s="110">
        <v>10</v>
      </c>
      <c r="AQ14" s="110">
        <v>10</v>
      </c>
      <c r="AR14" s="110">
        <v>10</v>
      </c>
      <c r="AS14" s="110">
        <v>10</v>
      </c>
      <c r="AT14" s="110">
        <v>10</v>
      </c>
      <c r="AU14" s="110">
        <v>10</v>
      </c>
      <c r="AV14" s="110">
        <v>10</v>
      </c>
      <c r="AW14" s="110">
        <v>10</v>
      </c>
      <c r="AX14" s="110">
        <v>5</v>
      </c>
      <c r="AY14" s="110">
        <v>10</v>
      </c>
      <c r="AZ14" s="110">
        <v>10</v>
      </c>
      <c r="BA14" s="110">
        <v>10</v>
      </c>
      <c r="BB14" s="110" t="s">
        <v>417</v>
      </c>
      <c r="BC14" s="110">
        <v>10</v>
      </c>
      <c r="BD14" s="110" t="s">
        <v>417</v>
      </c>
      <c r="BE14" s="110">
        <v>5</v>
      </c>
      <c r="BF14" s="110">
        <v>10</v>
      </c>
      <c r="BG14" s="110">
        <v>10</v>
      </c>
      <c r="BH14" s="110">
        <v>10</v>
      </c>
      <c r="BI14" s="110">
        <v>10</v>
      </c>
      <c r="BJ14" s="110">
        <v>10</v>
      </c>
      <c r="BK14" s="110">
        <v>5</v>
      </c>
      <c r="BL14" s="110">
        <v>10</v>
      </c>
      <c r="BM14" s="110">
        <v>10</v>
      </c>
      <c r="BN14" s="110">
        <v>10</v>
      </c>
      <c r="BO14" s="110">
        <v>10</v>
      </c>
      <c r="BP14" s="110">
        <v>10</v>
      </c>
      <c r="BQ14" s="110">
        <v>10</v>
      </c>
      <c r="BR14" s="110">
        <v>10</v>
      </c>
      <c r="BS14" s="110">
        <v>10</v>
      </c>
      <c r="BT14" s="110">
        <v>10</v>
      </c>
      <c r="BU14" s="110">
        <v>5</v>
      </c>
      <c r="BV14" s="110">
        <v>10</v>
      </c>
      <c r="BW14" s="110">
        <v>10</v>
      </c>
      <c r="BX14" s="110">
        <v>10</v>
      </c>
      <c r="BY14" s="110">
        <v>10</v>
      </c>
      <c r="BZ14" s="110" t="s">
        <v>417</v>
      </c>
      <c r="CA14" s="110">
        <v>5</v>
      </c>
      <c r="CB14" s="110">
        <v>10</v>
      </c>
      <c r="CC14" s="110">
        <v>10</v>
      </c>
      <c r="CD14" s="110">
        <v>10</v>
      </c>
      <c r="CE14" s="110">
        <v>10</v>
      </c>
      <c r="CF14" s="110">
        <v>10</v>
      </c>
      <c r="CG14" s="110">
        <v>10</v>
      </c>
      <c r="CH14" s="110">
        <v>5</v>
      </c>
      <c r="CI14" s="110">
        <v>5</v>
      </c>
      <c r="CJ14" s="110">
        <v>10</v>
      </c>
      <c r="CK14" s="110">
        <v>5</v>
      </c>
      <c r="CL14" s="110">
        <v>5</v>
      </c>
      <c r="CM14" s="110">
        <v>10</v>
      </c>
      <c r="CN14" s="110">
        <v>5</v>
      </c>
      <c r="CO14" s="110">
        <v>10</v>
      </c>
      <c r="CP14" s="110">
        <v>10</v>
      </c>
      <c r="CQ14" s="110">
        <v>5</v>
      </c>
      <c r="CR14" s="110">
        <v>10</v>
      </c>
      <c r="CS14" s="110">
        <v>10</v>
      </c>
      <c r="CT14" s="110">
        <v>0</v>
      </c>
      <c r="CU14" s="110">
        <v>5</v>
      </c>
      <c r="CV14" s="110">
        <v>10</v>
      </c>
      <c r="CW14" s="110">
        <v>10</v>
      </c>
      <c r="CX14" s="110">
        <v>0</v>
      </c>
      <c r="CY14" s="110">
        <v>5</v>
      </c>
      <c r="CZ14" s="110">
        <v>5</v>
      </c>
      <c r="DA14" s="110">
        <v>5</v>
      </c>
      <c r="DB14" s="110">
        <v>5</v>
      </c>
      <c r="DC14" s="110">
        <v>5</v>
      </c>
      <c r="DD14" s="110">
        <v>10</v>
      </c>
      <c r="DE14" s="110">
        <v>5</v>
      </c>
      <c r="DF14" s="110">
        <v>5</v>
      </c>
      <c r="DG14" s="110">
        <v>5</v>
      </c>
      <c r="DH14" s="110">
        <v>10</v>
      </c>
      <c r="DI14" s="110">
        <v>0</v>
      </c>
      <c r="DJ14" s="110">
        <v>10</v>
      </c>
      <c r="DK14" s="110">
        <v>0</v>
      </c>
      <c r="DL14" s="110">
        <v>0</v>
      </c>
      <c r="DM14" s="110">
        <v>5</v>
      </c>
      <c r="DN14" s="110">
        <v>5</v>
      </c>
      <c r="DO14" s="110">
        <v>5</v>
      </c>
      <c r="DP14" s="110">
        <v>0</v>
      </c>
      <c r="DQ14" s="110">
        <v>10</v>
      </c>
      <c r="DR14" s="110">
        <v>5</v>
      </c>
      <c r="DS14" s="110">
        <v>5</v>
      </c>
      <c r="DT14" s="110">
        <v>5</v>
      </c>
      <c r="DU14" s="110">
        <v>0</v>
      </c>
      <c r="DV14" s="110">
        <v>0</v>
      </c>
      <c r="DW14" s="110">
        <v>5</v>
      </c>
      <c r="DX14" s="110">
        <v>5</v>
      </c>
      <c r="DY14" s="110">
        <v>5</v>
      </c>
      <c r="DZ14" s="110">
        <v>10</v>
      </c>
      <c r="EA14" s="110">
        <v>0</v>
      </c>
      <c r="EB14" s="110">
        <v>10</v>
      </c>
      <c r="EC14" s="110">
        <v>5</v>
      </c>
      <c r="ED14" s="110">
        <v>10</v>
      </c>
      <c r="EE14" s="110">
        <v>5</v>
      </c>
      <c r="EF14" s="110">
        <v>5</v>
      </c>
      <c r="EG14" s="110">
        <v>0</v>
      </c>
      <c r="EH14" s="110">
        <v>0</v>
      </c>
      <c r="EI14" s="110">
        <v>0</v>
      </c>
      <c r="EJ14" s="110">
        <v>0</v>
      </c>
      <c r="EK14" s="110">
        <v>0</v>
      </c>
      <c r="EL14" s="110">
        <v>0</v>
      </c>
      <c r="EM14" s="110">
        <v>5</v>
      </c>
      <c r="EN14" s="110">
        <v>10</v>
      </c>
      <c r="EO14" s="110">
        <v>5</v>
      </c>
      <c r="EP14" s="110">
        <v>0</v>
      </c>
      <c r="EQ14" s="110">
        <v>5</v>
      </c>
      <c r="ER14" s="110">
        <v>0</v>
      </c>
      <c r="ES14" s="110">
        <v>5</v>
      </c>
      <c r="ET14" s="110">
        <v>5</v>
      </c>
      <c r="EU14" s="110">
        <v>0</v>
      </c>
      <c r="EV14" s="110">
        <v>0</v>
      </c>
      <c r="EW14" s="110">
        <v>5</v>
      </c>
      <c r="EX14" s="110">
        <v>0</v>
      </c>
      <c r="EY14" s="95">
        <f t="shared" si="0"/>
        <v>7.3825503355704694</v>
      </c>
      <c r="EZ14" s="95"/>
      <c r="FA14" s="95"/>
    </row>
    <row r="15" spans="1:157" s="88" customFormat="1" ht="18.75" customHeight="1" x14ac:dyDescent="0.35">
      <c r="A15" s="88" t="s">
        <v>425</v>
      </c>
      <c r="B15" s="109">
        <v>10</v>
      </c>
      <c r="C15" s="109">
        <v>10</v>
      </c>
      <c r="D15" s="109">
        <v>7.5</v>
      </c>
      <c r="E15" s="109">
        <v>10</v>
      </c>
      <c r="F15" s="109">
        <v>8.75</v>
      </c>
      <c r="G15" s="109">
        <v>10</v>
      </c>
      <c r="H15" s="109">
        <v>10</v>
      </c>
      <c r="I15" s="109">
        <v>10</v>
      </c>
      <c r="J15" s="109">
        <v>10</v>
      </c>
      <c r="K15" s="109">
        <v>8.75</v>
      </c>
      <c r="L15" s="109">
        <v>10</v>
      </c>
      <c r="M15" s="109">
        <v>10</v>
      </c>
      <c r="N15" s="109">
        <v>10</v>
      </c>
      <c r="O15" s="109">
        <v>10</v>
      </c>
      <c r="P15" s="109">
        <v>10</v>
      </c>
      <c r="Q15" s="109" t="s">
        <v>417</v>
      </c>
      <c r="R15" s="109">
        <v>8.75</v>
      </c>
      <c r="S15" s="109">
        <v>10</v>
      </c>
      <c r="T15" s="109">
        <v>10</v>
      </c>
      <c r="U15" s="109">
        <v>10</v>
      </c>
      <c r="V15" s="109">
        <v>7.5</v>
      </c>
      <c r="W15" s="109">
        <v>8.75</v>
      </c>
      <c r="X15" s="109">
        <v>10</v>
      </c>
      <c r="Y15" s="109">
        <v>10</v>
      </c>
      <c r="Z15" s="109">
        <v>6.25</v>
      </c>
      <c r="AA15" s="109">
        <v>10</v>
      </c>
      <c r="AB15" s="109">
        <v>10</v>
      </c>
      <c r="AC15" s="109">
        <v>10</v>
      </c>
      <c r="AD15" s="109">
        <v>10</v>
      </c>
      <c r="AE15" s="109">
        <v>10</v>
      </c>
      <c r="AF15" s="109">
        <v>10</v>
      </c>
      <c r="AG15" s="109">
        <v>7.5</v>
      </c>
      <c r="AH15" s="109">
        <v>7.5</v>
      </c>
      <c r="AI15" s="109">
        <v>7.5</v>
      </c>
      <c r="AJ15" s="109">
        <v>8.75</v>
      </c>
      <c r="AK15" s="109">
        <v>10</v>
      </c>
      <c r="AL15" s="109">
        <v>7.5</v>
      </c>
      <c r="AM15" s="109">
        <v>8.75</v>
      </c>
      <c r="AN15" s="109">
        <v>7.5</v>
      </c>
      <c r="AO15" s="109">
        <v>7.5</v>
      </c>
      <c r="AP15" s="109">
        <v>10</v>
      </c>
      <c r="AQ15" s="109">
        <v>5</v>
      </c>
      <c r="AR15" s="109" t="s">
        <v>417</v>
      </c>
      <c r="AS15" s="109" t="s">
        <v>417</v>
      </c>
      <c r="AT15" s="109">
        <v>7.5</v>
      </c>
      <c r="AU15" s="109" t="s">
        <v>417</v>
      </c>
      <c r="AV15" s="109">
        <v>7.5</v>
      </c>
      <c r="AW15" s="109">
        <v>8.75</v>
      </c>
      <c r="AX15" s="109">
        <v>8.75</v>
      </c>
      <c r="AY15" s="109">
        <v>10</v>
      </c>
      <c r="AZ15" s="109">
        <v>7.5</v>
      </c>
      <c r="BA15" s="109" t="s">
        <v>417</v>
      </c>
      <c r="BB15" s="109" t="s">
        <v>417</v>
      </c>
      <c r="BC15" s="109">
        <v>5</v>
      </c>
      <c r="BD15" s="109" t="s">
        <v>417</v>
      </c>
      <c r="BE15" s="109">
        <v>8.75</v>
      </c>
      <c r="BF15" s="109">
        <v>7.5</v>
      </c>
      <c r="BG15" s="109">
        <v>5</v>
      </c>
      <c r="BH15" s="109" t="s">
        <v>417</v>
      </c>
      <c r="BI15" s="109">
        <v>7.5</v>
      </c>
      <c r="BJ15" s="109">
        <v>5</v>
      </c>
      <c r="BK15" s="109">
        <v>8.75</v>
      </c>
      <c r="BL15" s="109">
        <v>10</v>
      </c>
      <c r="BM15" s="109" t="s">
        <v>417</v>
      </c>
      <c r="BN15" s="109">
        <v>8.75</v>
      </c>
      <c r="BO15" s="109">
        <v>8.75</v>
      </c>
      <c r="BP15" s="109">
        <v>6.25</v>
      </c>
      <c r="BQ15" s="109">
        <v>10</v>
      </c>
      <c r="BR15" s="109">
        <v>7.5</v>
      </c>
      <c r="BS15" s="109">
        <v>10</v>
      </c>
      <c r="BT15" s="109" t="s">
        <v>417</v>
      </c>
      <c r="BU15" s="109">
        <v>8.75</v>
      </c>
      <c r="BV15" s="109">
        <v>7.5</v>
      </c>
      <c r="BW15" s="109">
        <v>6.25</v>
      </c>
      <c r="BX15" s="109">
        <v>8.75</v>
      </c>
      <c r="BY15" s="109">
        <v>1.25</v>
      </c>
      <c r="BZ15" s="109" t="s">
        <v>417</v>
      </c>
      <c r="CA15" s="109">
        <v>6.25</v>
      </c>
      <c r="CB15" s="109">
        <v>8.75</v>
      </c>
      <c r="CC15" s="109">
        <v>7.5</v>
      </c>
      <c r="CD15" s="109">
        <v>7.5</v>
      </c>
      <c r="CE15" s="109" t="s">
        <v>417</v>
      </c>
      <c r="CF15" s="109">
        <v>10</v>
      </c>
      <c r="CG15" s="109" t="s">
        <v>417</v>
      </c>
      <c r="CH15" s="109" t="s">
        <v>417</v>
      </c>
      <c r="CI15" s="109">
        <v>8.75</v>
      </c>
      <c r="CJ15" s="109">
        <v>7.5</v>
      </c>
      <c r="CK15" s="109">
        <v>7.5</v>
      </c>
      <c r="CL15" s="109">
        <v>7.5</v>
      </c>
      <c r="CM15" s="109">
        <v>10</v>
      </c>
      <c r="CN15" s="109">
        <v>6.25</v>
      </c>
      <c r="CO15" s="109">
        <v>8.75</v>
      </c>
      <c r="CP15" s="109">
        <v>10</v>
      </c>
      <c r="CQ15" s="109">
        <v>6.25</v>
      </c>
      <c r="CR15" s="109">
        <v>5</v>
      </c>
      <c r="CS15" s="109" t="s">
        <v>417</v>
      </c>
      <c r="CT15" s="109">
        <v>5</v>
      </c>
      <c r="CU15" s="109">
        <v>8.75</v>
      </c>
      <c r="CV15" s="109">
        <v>7.5</v>
      </c>
      <c r="CW15" s="109">
        <v>7.5</v>
      </c>
      <c r="CX15" s="109" t="s">
        <v>417</v>
      </c>
      <c r="CY15" s="109">
        <v>8.75</v>
      </c>
      <c r="CZ15" s="109" t="s">
        <v>417</v>
      </c>
      <c r="DA15" s="109">
        <v>10</v>
      </c>
      <c r="DB15" s="109">
        <v>3.75</v>
      </c>
      <c r="DC15" s="109">
        <v>6.25</v>
      </c>
      <c r="DD15" s="109" t="s">
        <v>417</v>
      </c>
      <c r="DE15" s="109">
        <v>6.25</v>
      </c>
      <c r="DF15" s="109">
        <v>3.75</v>
      </c>
      <c r="DG15" s="109" t="s">
        <v>417</v>
      </c>
      <c r="DH15" s="109">
        <v>3.75</v>
      </c>
      <c r="DI15" s="109">
        <v>3.75</v>
      </c>
      <c r="DJ15" s="109" t="s">
        <v>417</v>
      </c>
      <c r="DK15" s="109">
        <v>2.5</v>
      </c>
      <c r="DL15" s="109">
        <v>2.5</v>
      </c>
      <c r="DM15" s="109">
        <v>3.75</v>
      </c>
      <c r="DN15" s="109">
        <v>7.5</v>
      </c>
      <c r="DO15" s="109">
        <v>8.75</v>
      </c>
      <c r="DP15" s="109">
        <v>6.25</v>
      </c>
      <c r="DQ15" s="109">
        <v>2.5</v>
      </c>
      <c r="DR15" s="109">
        <v>8.75</v>
      </c>
      <c r="DS15" s="109">
        <v>6.25</v>
      </c>
      <c r="DT15" s="109">
        <v>2.5</v>
      </c>
      <c r="DU15" s="109">
        <v>10</v>
      </c>
      <c r="DV15" s="109">
        <v>7.5</v>
      </c>
      <c r="DW15" s="109">
        <v>10</v>
      </c>
      <c r="DX15" s="109">
        <v>2.5</v>
      </c>
      <c r="DY15" s="109">
        <v>7.5</v>
      </c>
      <c r="DZ15" s="109">
        <v>5</v>
      </c>
      <c r="EA15" s="109">
        <v>8.75</v>
      </c>
      <c r="EB15" s="109" t="s">
        <v>417</v>
      </c>
      <c r="EC15" s="109">
        <v>5</v>
      </c>
      <c r="ED15" s="109">
        <v>2.5</v>
      </c>
      <c r="EE15" s="109">
        <v>5</v>
      </c>
      <c r="EF15" s="109">
        <v>10</v>
      </c>
      <c r="EG15" s="109">
        <v>5</v>
      </c>
      <c r="EH15" s="109" t="s">
        <v>417</v>
      </c>
      <c r="EI15" s="109">
        <v>6.25</v>
      </c>
      <c r="EJ15" s="109">
        <v>5</v>
      </c>
      <c r="EK15" s="109">
        <v>7.5</v>
      </c>
      <c r="EL15" s="109">
        <v>2.5</v>
      </c>
      <c r="EM15" s="109">
        <v>8.75</v>
      </c>
      <c r="EN15" s="109">
        <v>8.75</v>
      </c>
      <c r="EO15" s="109">
        <v>5</v>
      </c>
      <c r="EP15" s="109">
        <v>7.5</v>
      </c>
      <c r="EQ15" s="109">
        <v>6.25</v>
      </c>
      <c r="ER15" s="109">
        <v>3.75</v>
      </c>
      <c r="ES15" s="109">
        <v>8.75</v>
      </c>
      <c r="ET15" s="109">
        <v>3.75</v>
      </c>
      <c r="EU15" s="109" t="s">
        <v>417</v>
      </c>
      <c r="EV15" s="109">
        <v>6.25</v>
      </c>
      <c r="EW15" s="109">
        <v>3.75</v>
      </c>
      <c r="EX15" s="109">
        <v>5</v>
      </c>
      <c r="EY15" s="98">
        <f t="shared" si="0"/>
        <v>7.509615384615385</v>
      </c>
      <c r="EZ15" s="98"/>
      <c r="FA15" s="98"/>
    </row>
    <row r="16" spans="1:157" s="93" customFormat="1" ht="18.75" customHeight="1" x14ac:dyDescent="0.35">
      <c r="A16" s="93" t="s">
        <v>28</v>
      </c>
      <c r="B16" s="110">
        <v>10</v>
      </c>
      <c r="C16" s="110">
        <v>10</v>
      </c>
      <c r="D16" s="110">
        <v>5</v>
      </c>
      <c r="E16" s="110">
        <v>10</v>
      </c>
      <c r="F16" s="110">
        <v>10</v>
      </c>
      <c r="G16" s="110">
        <v>10</v>
      </c>
      <c r="H16" s="110">
        <v>10</v>
      </c>
      <c r="I16" s="110">
        <v>10</v>
      </c>
      <c r="J16" s="110">
        <v>10</v>
      </c>
      <c r="K16" s="110">
        <v>10</v>
      </c>
      <c r="L16" s="110">
        <v>10</v>
      </c>
      <c r="M16" s="110">
        <v>10</v>
      </c>
      <c r="N16" s="110">
        <v>10</v>
      </c>
      <c r="O16" s="110">
        <v>10</v>
      </c>
      <c r="P16" s="110">
        <v>10</v>
      </c>
      <c r="Q16" s="110" t="s">
        <v>417</v>
      </c>
      <c r="R16" s="110">
        <v>10</v>
      </c>
      <c r="S16" s="110">
        <v>10</v>
      </c>
      <c r="T16" s="110">
        <v>10</v>
      </c>
      <c r="U16" s="110">
        <v>10</v>
      </c>
      <c r="V16" s="110">
        <v>5</v>
      </c>
      <c r="W16" s="110">
        <v>10</v>
      </c>
      <c r="X16" s="110">
        <v>10</v>
      </c>
      <c r="Y16" s="110">
        <v>10</v>
      </c>
      <c r="Z16" s="110">
        <v>5</v>
      </c>
      <c r="AA16" s="110">
        <v>10</v>
      </c>
      <c r="AB16" s="110">
        <v>10</v>
      </c>
      <c r="AC16" s="110">
        <v>10</v>
      </c>
      <c r="AD16" s="110">
        <v>10</v>
      </c>
      <c r="AE16" s="110">
        <v>10</v>
      </c>
      <c r="AF16" s="110">
        <v>10</v>
      </c>
      <c r="AG16" s="110">
        <v>7.5</v>
      </c>
      <c r="AH16" s="110">
        <v>10</v>
      </c>
      <c r="AI16" s="110">
        <v>5</v>
      </c>
      <c r="AJ16" s="110">
        <v>7.5</v>
      </c>
      <c r="AK16" s="110">
        <v>10</v>
      </c>
      <c r="AL16" s="110">
        <v>7.5</v>
      </c>
      <c r="AM16" s="110">
        <v>10</v>
      </c>
      <c r="AN16" s="110">
        <v>7.5</v>
      </c>
      <c r="AO16" s="110">
        <v>7.5</v>
      </c>
      <c r="AP16" s="110">
        <v>10</v>
      </c>
      <c r="AQ16" s="110">
        <v>5</v>
      </c>
      <c r="AR16" s="110" t="s">
        <v>417</v>
      </c>
      <c r="AS16" s="110" t="s">
        <v>417</v>
      </c>
      <c r="AT16" s="110">
        <v>7.5</v>
      </c>
      <c r="AU16" s="110" t="s">
        <v>417</v>
      </c>
      <c r="AV16" s="110">
        <v>7.5</v>
      </c>
      <c r="AW16" s="110">
        <v>7.5</v>
      </c>
      <c r="AX16" s="110">
        <v>7.5</v>
      </c>
      <c r="AY16" s="110">
        <v>10</v>
      </c>
      <c r="AZ16" s="110">
        <v>7.5</v>
      </c>
      <c r="BA16" s="110" t="s">
        <v>417</v>
      </c>
      <c r="BB16" s="110" t="s">
        <v>417</v>
      </c>
      <c r="BC16" s="110">
        <v>5</v>
      </c>
      <c r="BD16" s="110" t="s">
        <v>417</v>
      </c>
      <c r="BE16" s="110">
        <v>10</v>
      </c>
      <c r="BF16" s="110">
        <v>7.5</v>
      </c>
      <c r="BG16" s="110">
        <v>5</v>
      </c>
      <c r="BH16" s="110" t="s">
        <v>417</v>
      </c>
      <c r="BI16" s="110">
        <v>7.5</v>
      </c>
      <c r="BJ16" s="110">
        <v>5</v>
      </c>
      <c r="BK16" s="110">
        <v>7.5</v>
      </c>
      <c r="BL16" s="110">
        <v>10</v>
      </c>
      <c r="BM16" s="110" t="s">
        <v>417</v>
      </c>
      <c r="BN16" s="110">
        <v>10</v>
      </c>
      <c r="BO16" s="110">
        <v>7.5</v>
      </c>
      <c r="BP16" s="110">
        <v>5</v>
      </c>
      <c r="BQ16" s="110">
        <v>10</v>
      </c>
      <c r="BR16" s="110">
        <v>7.5</v>
      </c>
      <c r="BS16" s="110">
        <v>10</v>
      </c>
      <c r="BT16" s="110" t="s">
        <v>417</v>
      </c>
      <c r="BU16" s="110">
        <v>7.5</v>
      </c>
      <c r="BV16" s="110">
        <v>7.5</v>
      </c>
      <c r="BW16" s="110">
        <v>5</v>
      </c>
      <c r="BX16" s="110">
        <v>10</v>
      </c>
      <c r="BY16" s="110">
        <v>2.5</v>
      </c>
      <c r="BZ16" s="110" t="s">
        <v>417</v>
      </c>
      <c r="CA16" s="110">
        <v>5</v>
      </c>
      <c r="CB16" s="110">
        <v>7.5</v>
      </c>
      <c r="CC16" s="110">
        <v>7.5</v>
      </c>
      <c r="CD16" s="110">
        <v>5</v>
      </c>
      <c r="CE16" s="110" t="s">
        <v>417</v>
      </c>
      <c r="CF16" s="110">
        <v>10</v>
      </c>
      <c r="CG16" s="110" t="s">
        <v>417</v>
      </c>
      <c r="CH16" s="110" t="s">
        <v>417</v>
      </c>
      <c r="CI16" s="110">
        <v>7.5</v>
      </c>
      <c r="CJ16" s="110">
        <v>7.5</v>
      </c>
      <c r="CK16" s="110">
        <v>7.5</v>
      </c>
      <c r="CL16" s="110">
        <v>7.5</v>
      </c>
      <c r="CM16" s="110">
        <v>10</v>
      </c>
      <c r="CN16" s="110">
        <v>5</v>
      </c>
      <c r="CO16" s="110">
        <v>10</v>
      </c>
      <c r="CP16" s="110">
        <v>10</v>
      </c>
      <c r="CQ16" s="110">
        <v>7.5</v>
      </c>
      <c r="CR16" s="110">
        <v>2.5</v>
      </c>
      <c r="CS16" s="110" t="s">
        <v>417</v>
      </c>
      <c r="CT16" s="110">
        <v>2.5</v>
      </c>
      <c r="CU16" s="110">
        <v>10</v>
      </c>
      <c r="CV16" s="110">
        <v>7.5</v>
      </c>
      <c r="CW16" s="110">
        <v>7.5</v>
      </c>
      <c r="CX16" s="110" t="s">
        <v>417</v>
      </c>
      <c r="CY16" s="110">
        <v>7.5</v>
      </c>
      <c r="CZ16" s="110" t="s">
        <v>417</v>
      </c>
      <c r="DA16" s="110">
        <v>10</v>
      </c>
      <c r="DB16" s="110">
        <v>2.5</v>
      </c>
      <c r="DC16" s="110">
        <v>5</v>
      </c>
      <c r="DD16" s="110" t="s">
        <v>417</v>
      </c>
      <c r="DE16" s="110">
        <v>7.5</v>
      </c>
      <c r="DF16" s="110">
        <v>5</v>
      </c>
      <c r="DG16" s="110" t="s">
        <v>417</v>
      </c>
      <c r="DH16" s="110">
        <v>2.5</v>
      </c>
      <c r="DI16" s="110">
        <v>2.5</v>
      </c>
      <c r="DJ16" s="110" t="s">
        <v>417</v>
      </c>
      <c r="DK16" s="110">
        <v>2.5</v>
      </c>
      <c r="DL16" s="110">
        <v>0</v>
      </c>
      <c r="DM16" s="110">
        <v>2.5</v>
      </c>
      <c r="DN16" s="110">
        <v>7.5</v>
      </c>
      <c r="DO16" s="110">
        <v>10</v>
      </c>
      <c r="DP16" s="110">
        <v>7.5</v>
      </c>
      <c r="DQ16" s="110">
        <v>2.5</v>
      </c>
      <c r="DR16" s="110">
        <v>10</v>
      </c>
      <c r="DS16" s="110">
        <v>7.5</v>
      </c>
      <c r="DT16" s="110">
        <v>2.5</v>
      </c>
      <c r="DU16" s="110">
        <v>10</v>
      </c>
      <c r="DV16" s="110">
        <v>7.5</v>
      </c>
      <c r="DW16" s="110">
        <v>10</v>
      </c>
      <c r="DX16" s="110">
        <v>2.5</v>
      </c>
      <c r="DY16" s="110">
        <v>7.5</v>
      </c>
      <c r="DZ16" s="110">
        <v>2.5</v>
      </c>
      <c r="EA16" s="110">
        <v>10</v>
      </c>
      <c r="EB16" s="110" t="s">
        <v>417</v>
      </c>
      <c r="EC16" s="110">
        <v>5</v>
      </c>
      <c r="ED16" s="110">
        <v>2.5</v>
      </c>
      <c r="EE16" s="110">
        <v>5</v>
      </c>
      <c r="EF16" s="110">
        <v>10</v>
      </c>
      <c r="EG16" s="110">
        <v>2.5</v>
      </c>
      <c r="EH16" s="110" t="s">
        <v>417</v>
      </c>
      <c r="EI16" s="110">
        <v>10</v>
      </c>
      <c r="EJ16" s="110">
        <v>2.5</v>
      </c>
      <c r="EK16" s="110">
        <v>7.5</v>
      </c>
      <c r="EL16" s="110">
        <v>2.5</v>
      </c>
      <c r="EM16" s="110">
        <v>10</v>
      </c>
      <c r="EN16" s="110">
        <v>10</v>
      </c>
      <c r="EO16" s="110">
        <v>2.5</v>
      </c>
      <c r="EP16" s="110">
        <v>7.5</v>
      </c>
      <c r="EQ16" s="110">
        <v>5</v>
      </c>
      <c r="ER16" s="110">
        <v>2.5</v>
      </c>
      <c r="ES16" s="110">
        <v>10</v>
      </c>
      <c r="ET16" s="110">
        <v>2.5</v>
      </c>
      <c r="EU16" s="110" t="s">
        <v>417</v>
      </c>
      <c r="EV16" s="110">
        <v>5</v>
      </c>
      <c r="EW16" s="110">
        <v>2.5</v>
      </c>
      <c r="EX16" s="110">
        <v>5</v>
      </c>
      <c r="EY16" s="95">
        <f t="shared" si="0"/>
        <v>7.3269230769230766</v>
      </c>
      <c r="EZ16" s="95"/>
      <c r="FA16" s="95"/>
    </row>
    <row r="17" spans="1:157" s="93" customFormat="1" ht="18.75" customHeight="1" x14ac:dyDescent="0.35">
      <c r="A17" s="93" t="s">
        <v>29</v>
      </c>
      <c r="B17" s="110">
        <v>10</v>
      </c>
      <c r="C17" s="110">
        <v>10</v>
      </c>
      <c r="D17" s="110">
        <v>10</v>
      </c>
      <c r="E17" s="110">
        <v>10</v>
      </c>
      <c r="F17" s="110">
        <v>7.5</v>
      </c>
      <c r="G17" s="110">
        <v>10</v>
      </c>
      <c r="H17" s="110">
        <v>10</v>
      </c>
      <c r="I17" s="110">
        <v>10</v>
      </c>
      <c r="J17" s="110">
        <v>10</v>
      </c>
      <c r="K17" s="110">
        <v>7.5</v>
      </c>
      <c r="L17" s="110">
        <v>10</v>
      </c>
      <c r="M17" s="110">
        <v>10</v>
      </c>
      <c r="N17" s="110">
        <v>10</v>
      </c>
      <c r="O17" s="110">
        <v>10</v>
      </c>
      <c r="P17" s="110">
        <v>10</v>
      </c>
      <c r="Q17" s="110" t="s">
        <v>417</v>
      </c>
      <c r="R17" s="110">
        <v>7.5</v>
      </c>
      <c r="S17" s="110">
        <v>10</v>
      </c>
      <c r="T17" s="110">
        <v>10</v>
      </c>
      <c r="U17" s="110">
        <v>10</v>
      </c>
      <c r="V17" s="110">
        <v>10</v>
      </c>
      <c r="W17" s="110">
        <v>7.5</v>
      </c>
      <c r="X17" s="110">
        <v>10</v>
      </c>
      <c r="Y17" s="110">
        <v>10</v>
      </c>
      <c r="Z17" s="110">
        <v>7.5</v>
      </c>
      <c r="AA17" s="110">
        <v>10</v>
      </c>
      <c r="AB17" s="110">
        <v>10</v>
      </c>
      <c r="AC17" s="110">
        <v>10</v>
      </c>
      <c r="AD17" s="110">
        <v>10</v>
      </c>
      <c r="AE17" s="110">
        <v>10</v>
      </c>
      <c r="AF17" s="110">
        <v>10</v>
      </c>
      <c r="AG17" s="110">
        <v>7.5</v>
      </c>
      <c r="AH17" s="110">
        <v>5</v>
      </c>
      <c r="AI17" s="110">
        <v>10</v>
      </c>
      <c r="AJ17" s="110">
        <v>10</v>
      </c>
      <c r="AK17" s="110">
        <v>10</v>
      </c>
      <c r="AL17" s="110">
        <v>7.5</v>
      </c>
      <c r="AM17" s="110">
        <v>7.5</v>
      </c>
      <c r="AN17" s="110">
        <v>7.5</v>
      </c>
      <c r="AO17" s="110">
        <v>7.5</v>
      </c>
      <c r="AP17" s="110">
        <v>10</v>
      </c>
      <c r="AQ17" s="110">
        <v>5</v>
      </c>
      <c r="AR17" s="110" t="s">
        <v>417</v>
      </c>
      <c r="AS17" s="110" t="s">
        <v>417</v>
      </c>
      <c r="AT17" s="110">
        <v>7.5</v>
      </c>
      <c r="AU17" s="110" t="s">
        <v>417</v>
      </c>
      <c r="AV17" s="110">
        <v>7.5</v>
      </c>
      <c r="AW17" s="110">
        <v>10</v>
      </c>
      <c r="AX17" s="110">
        <v>10</v>
      </c>
      <c r="AY17" s="110">
        <v>10</v>
      </c>
      <c r="AZ17" s="110">
        <v>7.5</v>
      </c>
      <c r="BA17" s="110" t="s">
        <v>417</v>
      </c>
      <c r="BB17" s="110" t="s">
        <v>417</v>
      </c>
      <c r="BC17" s="110">
        <v>5</v>
      </c>
      <c r="BD17" s="110" t="s">
        <v>417</v>
      </c>
      <c r="BE17" s="110">
        <v>7.5</v>
      </c>
      <c r="BF17" s="110">
        <v>7.5</v>
      </c>
      <c r="BG17" s="110">
        <v>5</v>
      </c>
      <c r="BH17" s="110" t="s">
        <v>417</v>
      </c>
      <c r="BI17" s="110">
        <v>7.5</v>
      </c>
      <c r="BJ17" s="110">
        <v>5</v>
      </c>
      <c r="BK17" s="110">
        <v>10</v>
      </c>
      <c r="BL17" s="110">
        <v>10</v>
      </c>
      <c r="BM17" s="110" t="s">
        <v>417</v>
      </c>
      <c r="BN17" s="110">
        <v>7.5</v>
      </c>
      <c r="BO17" s="110">
        <v>10</v>
      </c>
      <c r="BP17" s="110">
        <v>7.5</v>
      </c>
      <c r="BQ17" s="110">
        <v>10</v>
      </c>
      <c r="BR17" s="110">
        <v>7.5</v>
      </c>
      <c r="BS17" s="110">
        <v>10</v>
      </c>
      <c r="BT17" s="110" t="s">
        <v>417</v>
      </c>
      <c r="BU17" s="110">
        <v>10</v>
      </c>
      <c r="BV17" s="110">
        <v>7.5</v>
      </c>
      <c r="BW17" s="110">
        <v>7.5</v>
      </c>
      <c r="BX17" s="110">
        <v>7.5</v>
      </c>
      <c r="BY17" s="110">
        <v>0</v>
      </c>
      <c r="BZ17" s="110" t="s">
        <v>417</v>
      </c>
      <c r="CA17" s="110">
        <v>7.5</v>
      </c>
      <c r="CB17" s="110">
        <v>10</v>
      </c>
      <c r="CC17" s="110">
        <v>7.5</v>
      </c>
      <c r="CD17" s="110">
        <v>10</v>
      </c>
      <c r="CE17" s="110" t="s">
        <v>417</v>
      </c>
      <c r="CF17" s="110">
        <v>10</v>
      </c>
      <c r="CG17" s="110" t="s">
        <v>417</v>
      </c>
      <c r="CH17" s="110" t="s">
        <v>417</v>
      </c>
      <c r="CI17" s="110">
        <v>10</v>
      </c>
      <c r="CJ17" s="110">
        <v>7.5</v>
      </c>
      <c r="CK17" s="110">
        <v>7.5</v>
      </c>
      <c r="CL17" s="110">
        <v>7.5</v>
      </c>
      <c r="CM17" s="110">
        <v>10</v>
      </c>
      <c r="CN17" s="110">
        <v>7.5</v>
      </c>
      <c r="CO17" s="110">
        <v>7.5</v>
      </c>
      <c r="CP17" s="110">
        <v>10</v>
      </c>
      <c r="CQ17" s="110">
        <v>5</v>
      </c>
      <c r="CR17" s="110">
        <v>7.5</v>
      </c>
      <c r="CS17" s="110" t="s">
        <v>417</v>
      </c>
      <c r="CT17" s="110">
        <v>7.5</v>
      </c>
      <c r="CU17" s="110">
        <v>7.5</v>
      </c>
      <c r="CV17" s="110">
        <v>7.5</v>
      </c>
      <c r="CW17" s="110">
        <v>7.5</v>
      </c>
      <c r="CX17" s="110" t="s">
        <v>417</v>
      </c>
      <c r="CY17" s="110">
        <v>10</v>
      </c>
      <c r="CZ17" s="110" t="s">
        <v>417</v>
      </c>
      <c r="DA17" s="110">
        <v>10</v>
      </c>
      <c r="DB17" s="110">
        <v>5</v>
      </c>
      <c r="DC17" s="110">
        <v>7.5</v>
      </c>
      <c r="DD17" s="110" t="s">
        <v>417</v>
      </c>
      <c r="DE17" s="110">
        <v>5</v>
      </c>
      <c r="DF17" s="110">
        <v>2.5</v>
      </c>
      <c r="DG17" s="110" t="s">
        <v>417</v>
      </c>
      <c r="DH17" s="110">
        <v>5</v>
      </c>
      <c r="DI17" s="110">
        <v>5</v>
      </c>
      <c r="DJ17" s="110" t="s">
        <v>417</v>
      </c>
      <c r="DK17" s="110">
        <v>2.5</v>
      </c>
      <c r="DL17" s="110">
        <v>5</v>
      </c>
      <c r="DM17" s="110">
        <v>5</v>
      </c>
      <c r="DN17" s="110">
        <v>7.5</v>
      </c>
      <c r="DO17" s="110">
        <v>7.5</v>
      </c>
      <c r="DP17" s="110">
        <v>5</v>
      </c>
      <c r="DQ17" s="110">
        <v>2.5</v>
      </c>
      <c r="DR17" s="110">
        <v>7.5</v>
      </c>
      <c r="DS17" s="110">
        <v>5</v>
      </c>
      <c r="DT17" s="110">
        <v>2.5</v>
      </c>
      <c r="DU17" s="110">
        <v>10</v>
      </c>
      <c r="DV17" s="110">
        <v>7.5</v>
      </c>
      <c r="DW17" s="110">
        <v>10</v>
      </c>
      <c r="DX17" s="110">
        <v>2.5</v>
      </c>
      <c r="DY17" s="110">
        <v>7.5</v>
      </c>
      <c r="DZ17" s="110">
        <v>7.5</v>
      </c>
      <c r="EA17" s="110">
        <v>7.5</v>
      </c>
      <c r="EB17" s="110" t="s">
        <v>417</v>
      </c>
      <c r="EC17" s="110">
        <v>5</v>
      </c>
      <c r="ED17" s="110">
        <v>2.5</v>
      </c>
      <c r="EE17" s="110">
        <v>5</v>
      </c>
      <c r="EF17" s="110">
        <v>10</v>
      </c>
      <c r="EG17" s="110">
        <v>7.5</v>
      </c>
      <c r="EH17" s="110" t="s">
        <v>417</v>
      </c>
      <c r="EI17" s="110">
        <v>2.5</v>
      </c>
      <c r="EJ17" s="110">
        <v>7.5</v>
      </c>
      <c r="EK17" s="110">
        <v>7.5</v>
      </c>
      <c r="EL17" s="110">
        <v>2.5</v>
      </c>
      <c r="EM17" s="110">
        <v>7.5</v>
      </c>
      <c r="EN17" s="110">
        <v>7.5</v>
      </c>
      <c r="EO17" s="110">
        <v>7.5</v>
      </c>
      <c r="EP17" s="110">
        <v>7.5</v>
      </c>
      <c r="EQ17" s="110">
        <v>7.5</v>
      </c>
      <c r="ER17" s="110">
        <v>5</v>
      </c>
      <c r="ES17" s="110">
        <v>7.5</v>
      </c>
      <c r="ET17" s="110">
        <v>5</v>
      </c>
      <c r="EU17" s="110" t="s">
        <v>417</v>
      </c>
      <c r="EV17" s="110">
        <v>7.5</v>
      </c>
      <c r="EW17" s="110">
        <v>5</v>
      </c>
      <c r="EX17" s="110">
        <v>5</v>
      </c>
      <c r="EY17" s="95">
        <f t="shared" si="0"/>
        <v>7.6923076923076925</v>
      </c>
      <c r="EZ17" s="95"/>
      <c r="FA17" s="95"/>
    </row>
    <row r="18" spans="1:157" s="88" customFormat="1" ht="18.75" customHeight="1" x14ac:dyDescent="0.35">
      <c r="A18" s="88" t="s">
        <v>426</v>
      </c>
      <c r="B18" s="109">
        <v>9.7916666666666661</v>
      </c>
      <c r="C18" s="109">
        <v>10</v>
      </c>
      <c r="D18" s="109">
        <v>8.75</v>
      </c>
      <c r="E18" s="109">
        <v>9.7916666666666661</v>
      </c>
      <c r="F18" s="109">
        <v>10</v>
      </c>
      <c r="G18" s="109">
        <v>10</v>
      </c>
      <c r="H18" s="109">
        <v>9.375</v>
      </c>
      <c r="I18" s="109">
        <v>10</v>
      </c>
      <c r="J18" s="109">
        <v>10</v>
      </c>
      <c r="K18" s="109">
        <v>10</v>
      </c>
      <c r="L18" s="109">
        <v>10</v>
      </c>
      <c r="M18" s="109">
        <v>10</v>
      </c>
      <c r="N18" s="109">
        <v>10</v>
      </c>
      <c r="O18" s="109">
        <v>10</v>
      </c>
      <c r="P18" s="109">
        <v>10</v>
      </c>
      <c r="Q18" s="109" t="s">
        <v>417</v>
      </c>
      <c r="R18" s="109">
        <v>8.75</v>
      </c>
      <c r="S18" s="109">
        <v>10</v>
      </c>
      <c r="T18" s="109">
        <v>9.7916666666666661</v>
      </c>
      <c r="U18" s="109">
        <v>9.375</v>
      </c>
      <c r="V18" s="109">
        <v>9.375</v>
      </c>
      <c r="W18" s="109">
        <v>9.375</v>
      </c>
      <c r="X18" s="109">
        <v>10</v>
      </c>
      <c r="Y18" s="109">
        <v>9.5833333333333339</v>
      </c>
      <c r="Z18" s="109">
        <v>8.5416666666666679</v>
      </c>
      <c r="AA18" s="109">
        <v>10</v>
      </c>
      <c r="AB18" s="109">
        <v>10</v>
      </c>
      <c r="AC18" s="109">
        <v>10</v>
      </c>
      <c r="AD18" s="109">
        <v>10</v>
      </c>
      <c r="AE18" s="109">
        <v>9.1666666666666661</v>
      </c>
      <c r="AF18" s="109">
        <v>10</v>
      </c>
      <c r="AG18" s="109">
        <v>8.75</v>
      </c>
      <c r="AH18" s="109">
        <v>8.125</v>
      </c>
      <c r="AI18" s="109">
        <v>9.5833333333333339</v>
      </c>
      <c r="AJ18" s="109">
        <v>10</v>
      </c>
      <c r="AK18" s="109">
        <v>8.9583333333333339</v>
      </c>
      <c r="AL18" s="109">
        <v>9.375</v>
      </c>
      <c r="AM18" s="109">
        <v>9.375</v>
      </c>
      <c r="AN18" s="109">
        <v>9.1666666666666679</v>
      </c>
      <c r="AO18" s="109">
        <v>9.5833333333333339</v>
      </c>
      <c r="AP18" s="109">
        <v>10</v>
      </c>
      <c r="AQ18" s="109">
        <v>2.7083333333333335</v>
      </c>
      <c r="AR18" s="109" t="s">
        <v>417</v>
      </c>
      <c r="AS18" s="109" t="s">
        <v>417</v>
      </c>
      <c r="AT18" s="109">
        <v>9.5833333333333321</v>
      </c>
      <c r="AU18" s="109" t="s">
        <v>417</v>
      </c>
      <c r="AV18" s="109">
        <v>7.291666666666667</v>
      </c>
      <c r="AW18" s="109">
        <v>10</v>
      </c>
      <c r="AX18" s="109">
        <v>8.3333333333333339</v>
      </c>
      <c r="AY18" s="109">
        <v>10</v>
      </c>
      <c r="AZ18" s="109">
        <v>9.7916666666666661</v>
      </c>
      <c r="BA18" s="109" t="s">
        <v>417</v>
      </c>
      <c r="BB18" s="109" t="s">
        <v>417</v>
      </c>
      <c r="BC18" s="109">
        <v>7.5</v>
      </c>
      <c r="BD18" s="109" t="s">
        <v>417</v>
      </c>
      <c r="BE18" s="109">
        <v>9.1666666666666679</v>
      </c>
      <c r="BF18" s="109">
        <v>8.9583333333333339</v>
      </c>
      <c r="BG18" s="109">
        <v>7.9166666666666661</v>
      </c>
      <c r="BH18" s="109" t="s">
        <v>417</v>
      </c>
      <c r="BI18" s="109">
        <v>7.7083333333333339</v>
      </c>
      <c r="BJ18" s="109">
        <v>7.083333333333333</v>
      </c>
      <c r="BK18" s="109">
        <v>8.75</v>
      </c>
      <c r="BL18" s="109">
        <v>9.5833333333333339</v>
      </c>
      <c r="BM18" s="109" t="s">
        <v>417</v>
      </c>
      <c r="BN18" s="109">
        <v>7.2916666666666661</v>
      </c>
      <c r="BO18" s="109">
        <v>8.3333333333333339</v>
      </c>
      <c r="BP18" s="109">
        <v>7.708333333333333</v>
      </c>
      <c r="BQ18" s="109">
        <v>9.5833333333333339</v>
      </c>
      <c r="BR18" s="109">
        <v>6.875</v>
      </c>
      <c r="BS18" s="109">
        <v>9.7916666666666661</v>
      </c>
      <c r="BT18" s="109" t="s">
        <v>417</v>
      </c>
      <c r="BU18" s="109">
        <v>9.1666666666666661</v>
      </c>
      <c r="BV18" s="109">
        <v>7.0833333333333339</v>
      </c>
      <c r="BW18" s="109">
        <v>6.25</v>
      </c>
      <c r="BX18" s="109">
        <v>8.3333333333333339</v>
      </c>
      <c r="BY18" s="109">
        <v>6.458333333333333</v>
      </c>
      <c r="BZ18" s="109" t="s">
        <v>417</v>
      </c>
      <c r="CA18" s="109">
        <v>5.8333333333333339</v>
      </c>
      <c r="CB18" s="109">
        <v>8.5416666666666661</v>
      </c>
      <c r="CC18" s="109">
        <v>7.5</v>
      </c>
      <c r="CD18" s="109">
        <v>6.4583333333333339</v>
      </c>
      <c r="CE18" s="109" t="s">
        <v>417</v>
      </c>
      <c r="CF18" s="109">
        <v>8.75</v>
      </c>
      <c r="CG18" s="109" t="s">
        <v>417</v>
      </c>
      <c r="CH18" s="109" t="s">
        <v>417</v>
      </c>
      <c r="CI18" s="109">
        <v>9.1666666666666679</v>
      </c>
      <c r="CJ18" s="109">
        <v>7.7083333333333339</v>
      </c>
      <c r="CK18" s="109">
        <v>7.7083333333333339</v>
      </c>
      <c r="CL18" s="109">
        <v>5.416666666666667</v>
      </c>
      <c r="CM18" s="109">
        <v>9.375</v>
      </c>
      <c r="CN18" s="109">
        <v>6.458333333333333</v>
      </c>
      <c r="CO18" s="109">
        <v>7.916666666666667</v>
      </c>
      <c r="CP18" s="109">
        <v>8.75</v>
      </c>
      <c r="CQ18" s="109">
        <v>6.458333333333333</v>
      </c>
      <c r="CR18" s="109">
        <v>2.916666666666667</v>
      </c>
      <c r="CS18" s="109" t="s">
        <v>417</v>
      </c>
      <c r="CT18" s="109">
        <v>5.8333333333333339</v>
      </c>
      <c r="CU18" s="109">
        <v>5.416666666666667</v>
      </c>
      <c r="CV18" s="109">
        <v>7.5</v>
      </c>
      <c r="CW18" s="109">
        <v>8.125</v>
      </c>
      <c r="CX18" s="109" t="s">
        <v>417</v>
      </c>
      <c r="CY18" s="109">
        <v>8.5416666666666679</v>
      </c>
      <c r="CZ18" s="109" t="s">
        <v>417</v>
      </c>
      <c r="DA18" s="109">
        <v>10</v>
      </c>
      <c r="DB18" s="109">
        <v>5</v>
      </c>
      <c r="DC18" s="109">
        <v>6.875</v>
      </c>
      <c r="DD18" s="109" t="s">
        <v>417</v>
      </c>
      <c r="DE18" s="109">
        <v>5.833333333333333</v>
      </c>
      <c r="DF18" s="109">
        <v>3.5416666666666665</v>
      </c>
      <c r="DG18" s="109" t="s">
        <v>417</v>
      </c>
      <c r="DH18" s="109">
        <v>4.375</v>
      </c>
      <c r="DI18" s="109">
        <v>3.1250000000000004</v>
      </c>
      <c r="DJ18" s="109" t="s">
        <v>417</v>
      </c>
      <c r="DK18" s="109">
        <v>2.5</v>
      </c>
      <c r="DL18" s="109">
        <v>0.625</v>
      </c>
      <c r="DM18" s="109">
        <v>6.666666666666667</v>
      </c>
      <c r="DN18" s="109">
        <v>7.916666666666667</v>
      </c>
      <c r="DO18" s="109">
        <v>9.1666666666666661</v>
      </c>
      <c r="DP18" s="109">
        <v>9.375</v>
      </c>
      <c r="DQ18" s="109">
        <v>7.5</v>
      </c>
      <c r="DR18" s="109">
        <v>7.7083333333333339</v>
      </c>
      <c r="DS18" s="109">
        <v>7.291666666666667</v>
      </c>
      <c r="DT18" s="109">
        <v>3.1250000000000004</v>
      </c>
      <c r="DU18" s="109">
        <v>9.7916666666666661</v>
      </c>
      <c r="DV18" s="109">
        <v>8.5416666666666679</v>
      </c>
      <c r="DW18" s="109">
        <v>9.375</v>
      </c>
      <c r="DX18" s="109">
        <v>3.125</v>
      </c>
      <c r="DY18" s="109">
        <v>5.208333333333333</v>
      </c>
      <c r="DZ18" s="109">
        <v>8.3333333333333339</v>
      </c>
      <c r="EA18" s="109">
        <v>7.5</v>
      </c>
      <c r="EB18" s="109" t="s">
        <v>417</v>
      </c>
      <c r="EC18" s="109">
        <v>6.25</v>
      </c>
      <c r="ED18" s="109">
        <v>1.6666666666666667</v>
      </c>
      <c r="EE18" s="109">
        <v>2.916666666666667</v>
      </c>
      <c r="EF18" s="109">
        <v>8.3333333333333339</v>
      </c>
      <c r="EG18" s="109">
        <v>5.8333333333333339</v>
      </c>
      <c r="EH18" s="109" t="s">
        <v>417</v>
      </c>
      <c r="EI18" s="109">
        <v>8.9583333333333339</v>
      </c>
      <c r="EJ18" s="109">
        <v>8.125</v>
      </c>
      <c r="EK18" s="109">
        <v>5.625</v>
      </c>
      <c r="EL18" s="109">
        <v>0.20833333333333334</v>
      </c>
      <c r="EM18" s="109">
        <v>6.875</v>
      </c>
      <c r="EN18" s="109">
        <v>8.9583333333333339</v>
      </c>
      <c r="EO18" s="109">
        <v>3.958333333333333</v>
      </c>
      <c r="EP18" s="109">
        <v>5.625</v>
      </c>
      <c r="EQ18" s="109">
        <v>6.458333333333333</v>
      </c>
      <c r="ER18" s="109">
        <v>3.75</v>
      </c>
      <c r="ES18" s="109">
        <v>5</v>
      </c>
      <c r="ET18" s="109">
        <v>3.9583333333333335</v>
      </c>
      <c r="EU18" s="109" t="s">
        <v>417</v>
      </c>
      <c r="EV18" s="109">
        <v>5.625</v>
      </c>
      <c r="EW18" s="109">
        <v>2.5</v>
      </c>
      <c r="EX18" s="109">
        <v>3.125</v>
      </c>
      <c r="EY18" s="98">
        <f t="shared" si="0"/>
        <v>7.665064102564104</v>
      </c>
      <c r="EZ18" s="98"/>
      <c r="FA18" s="98"/>
    </row>
    <row r="19" spans="1:157" s="93" customFormat="1" ht="18.75" customHeight="1" x14ac:dyDescent="0.35">
      <c r="A19" s="93" t="s">
        <v>31</v>
      </c>
      <c r="B19" s="110">
        <v>10</v>
      </c>
      <c r="C19" s="110">
        <v>10</v>
      </c>
      <c r="D19" s="110">
        <v>10</v>
      </c>
      <c r="E19" s="110">
        <v>10</v>
      </c>
      <c r="F19" s="110">
        <v>10</v>
      </c>
      <c r="G19" s="110">
        <v>10</v>
      </c>
      <c r="H19" s="110">
        <v>10</v>
      </c>
      <c r="I19" s="110">
        <v>10</v>
      </c>
      <c r="J19" s="110">
        <v>10</v>
      </c>
      <c r="K19" s="110">
        <v>10</v>
      </c>
      <c r="L19" s="110">
        <v>10</v>
      </c>
      <c r="M19" s="110">
        <v>10</v>
      </c>
      <c r="N19" s="110">
        <v>10</v>
      </c>
      <c r="O19" s="110">
        <v>10</v>
      </c>
      <c r="P19" s="110">
        <v>10</v>
      </c>
      <c r="Q19" s="110" t="s">
        <v>417</v>
      </c>
      <c r="R19" s="110">
        <v>10</v>
      </c>
      <c r="S19" s="110">
        <v>10</v>
      </c>
      <c r="T19" s="110">
        <v>10</v>
      </c>
      <c r="U19" s="110">
        <v>10</v>
      </c>
      <c r="V19" s="110">
        <v>10</v>
      </c>
      <c r="W19" s="110">
        <v>10</v>
      </c>
      <c r="X19" s="110">
        <v>10</v>
      </c>
      <c r="Y19" s="110">
        <v>10</v>
      </c>
      <c r="Z19" s="110">
        <v>10</v>
      </c>
      <c r="AA19" s="110">
        <v>10</v>
      </c>
      <c r="AB19" s="110">
        <v>10</v>
      </c>
      <c r="AC19" s="110">
        <v>10</v>
      </c>
      <c r="AD19" s="110">
        <v>10</v>
      </c>
      <c r="AE19" s="110">
        <v>10</v>
      </c>
      <c r="AF19" s="110">
        <v>10</v>
      </c>
      <c r="AG19" s="110">
        <v>10</v>
      </c>
      <c r="AH19" s="110">
        <v>10</v>
      </c>
      <c r="AI19" s="110">
        <v>10</v>
      </c>
      <c r="AJ19" s="110">
        <v>10</v>
      </c>
      <c r="AK19" s="110">
        <v>10</v>
      </c>
      <c r="AL19" s="110">
        <v>10</v>
      </c>
      <c r="AM19" s="110">
        <v>10</v>
      </c>
      <c r="AN19" s="110">
        <v>10</v>
      </c>
      <c r="AO19" s="110">
        <v>10</v>
      </c>
      <c r="AP19" s="110">
        <v>10</v>
      </c>
      <c r="AQ19" s="110">
        <v>2.5</v>
      </c>
      <c r="AR19" s="110" t="s">
        <v>417</v>
      </c>
      <c r="AS19" s="110" t="s">
        <v>417</v>
      </c>
      <c r="AT19" s="110">
        <v>10</v>
      </c>
      <c r="AU19" s="110" t="s">
        <v>417</v>
      </c>
      <c r="AV19" s="110">
        <v>7.5</v>
      </c>
      <c r="AW19" s="110">
        <v>10</v>
      </c>
      <c r="AX19" s="110">
        <v>10</v>
      </c>
      <c r="AY19" s="110">
        <v>10</v>
      </c>
      <c r="AZ19" s="110">
        <v>10</v>
      </c>
      <c r="BA19" s="110" t="s">
        <v>417</v>
      </c>
      <c r="BB19" s="110" t="s">
        <v>417</v>
      </c>
      <c r="BC19" s="110">
        <v>5</v>
      </c>
      <c r="BD19" s="110" t="s">
        <v>417</v>
      </c>
      <c r="BE19" s="110">
        <v>10</v>
      </c>
      <c r="BF19" s="110">
        <v>10</v>
      </c>
      <c r="BG19" s="110">
        <v>7.5</v>
      </c>
      <c r="BH19" s="110" t="s">
        <v>417</v>
      </c>
      <c r="BI19" s="110">
        <v>7.5</v>
      </c>
      <c r="BJ19" s="110">
        <v>7.5</v>
      </c>
      <c r="BK19" s="110">
        <v>10</v>
      </c>
      <c r="BL19" s="110">
        <v>10</v>
      </c>
      <c r="BM19" s="110" t="s">
        <v>417</v>
      </c>
      <c r="BN19" s="110">
        <v>7.5</v>
      </c>
      <c r="BO19" s="110">
        <v>10</v>
      </c>
      <c r="BP19" s="110">
        <v>7.5</v>
      </c>
      <c r="BQ19" s="110">
        <v>10</v>
      </c>
      <c r="BR19" s="110">
        <v>7.5</v>
      </c>
      <c r="BS19" s="110">
        <v>10</v>
      </c>
      <c r="BT19" s="110" t="s">
        <v>417</v>
      </c>
      <c r="BU19" s="110">
        <v>10</v>
      </c>
      <c r="BV19" s="110">
        <v>7.5</v>
      </c>
      <c r="BW19" s="110">
        <v>7.5</v>
      </c>
      <c r="BX19" s="110">
        <v>10</v>
      </c>
      <c r="BY19" s="110">
        <v>7.5</v>
      </c>
      <c r="BZ19" s="110" t="s">
        <v>417</v>
      </c>
      <c r="CA19" s="110">
        <v>7.5</v>
      </c>
      <c r="CB19" s="110">
        <v>10</v>
      </c>
      <c r="CC19" s="110">
        <v>7.5</v>
      </c>
      <c r="CD19" s="110">
        <v>7.5</v>
      </c>
      <c r="CE19" s="110" t="s">
        <v>417</v>
      </c>
      <c r="CF19" s="110">
        <v>10</v>
      </c>
      <c r="CG19" s="110" t="s">
        <v>417</v>
      </c>
      <c r="CH19" s="110" t="s">
        <v>417</v>
      </c>
      <c r="CI19" s="110">
        <v>10</v>
      </c>
      <c r="CJ19" s="110">
        <v>7.5</v>
      </c>
      <c r="CK19" s="110">
        <v>7.5</v>
      </c>
      <c r="CL19" s="110">
        <v>5</v>
      </c>
      <c r="CM19" s="110">
        <v>10</v>
      </c>
      <c r="CN19" s="110">
        <v>7.5</v>
      </c>
      <c r="CO19" s="110">
        <v>10</v>
      </c>
      <c r="CP19" s="110">
        <v>7.5</v>
      </c>
      <c r="CQ19" s="110">
        <v>7.5</v>
      </c>
      <c r="CR19" s="110">
        <v>2.5</v>
      </c>
      <c r="CS19" s="110" t="s">
        <v>417</v>
      </c>
      <c r="CT19" s="110">
        <v>7.5</v>
      </c>
      <c r="CU19" s="110">
        <v>5</v>
      </c>
      <c r="CV19" s="110">
        <v>7.5</v>
      </c>
      <c r="CW19" s="110">
        <v>10</v>
      </c>
      <c r="CX19" s="110" t="s">
        <v>417</v>
      </c>
      <c r="CY19" s="110">
        <v>10</v>
      </c>
      <c r="CZ19" s="110" t="s">
        <v>417</v>
      </c>
      <c r="DA19" s="110">
        <v>10</v>
      </c>
      <c r="DB19" s="110">
        <v>7.5</v>
      </c>
      <c r="DC19" s="110">
        <v>7.5</v>
      </c>
      <c r="DD19" s="110" t="s">
        <v>417</v>
      </c>
      <c r="DE19" s="110">
        <v>5</v>
      </c>
      <c r="DF19" s="110">
        <v>5</v>
      </c>
      <c r="DG19" s="110" t="s">
        <v>417</v>
      </c>
      <c r="DH19" s="110">
        <v>5</v>
      </c>
      <c r="DI19" s="110">
        <v>2.5</v>
      </c>
      <c r="DJ19" s="110" t="s">
        <v>417</v>
      </c>
      <c r="DK19" s="110">
        <v>2.5</v>
      </c>
      <c r="DL19" s="110">
        <v>0</v>
      </c>
      <c r="DM19" s="110">
        <v>7.5</v>
      </c>
      <c r="DN19" s="110">
        <v>10</v>
      </c>
      <c r="DO19" s="110">
        <v>10</v>
      </c>
      <c r="DP19" s="110">
        <v>10</v>
      </c>
      <c r="DQ19" s="110">
        <v>7.5</v>
      </c>
      <c r="DR19" s="110">
        <v>7.5</v>
      </c>
      <c r="DS19" s="110">
        <v>7.5</v>
      </c>
      <c r="DT19" s="110">
        <v>2.5</v>
      </c>
      <c r="DU19" s="110">
        <v>10</v>
      </c>
      <c r="DV19" s="110">
        <v>10</v>
      </c>
      <c r="DW19" s="110">
        <v>10</v>
      </c>
      <c r="DX19" s="110">
        <v>2.5</v>
      </c>
      <c r="DY19" s="110">
        <v>5</v>
      </c>
      <c r="DZ19" s="110">
        <v>7.5</v>
      </c>
      <c r="EA19" s="110">
        <v>7.5</v>
      </c>
      <c r="EB19" s="110" t="s">
        <v>417</v>
      </c>
      <c r="EC19" s="110">
        <v>7.5</v>
      </c>
      <c r="ED19" s="110">
        <v>0</v>
      </c>
      <c r="EE19" s="110">
        <v>2.5</v>
      </c>
      <c r="EF19" s="110">
        <v>7.5</v>
      </c>
      <c r="EG19" s="110">
        <v>5</v>
      </c>
      <c r="EH19" s="110" t="s">
        <v>417</v>
      </c>
      <c r="EI19" s="110">
        <v>10</v>
      </c>
      <c r="EJ19" s="110">
        <v>7.5</v>
      </c>
      <c r="EK19" s="110">
        <v>5</v>
      </c>
      <c r="EL19" s="110">
        <v>0</v>
      </c>
      <c r="EM19" s="110">
        <v>7.5</v>
      </c>
      <c r="EN19" s="110">
        <v>10</v>
      </c>
      <c r="EO19" s="110">
        <v>5</v>
      </c>
      <c r="EP19" s="110">
        <v>7.5</v>
      </c>
      <c r="EQ19" s="110">
        <v>7.5</v>
      </c>
      <c r="ER19" s="110">
        <v>5</v>
      </c>
      <c r="ES19" s="110">
        <v>7.5</v>
      </c>
      <c r="ET19" s="110">
        <v>5</v>
      </c>
      <c r="EU19" s="110" t="s">
        <v>417</v>
      </c>
      <c r="EV19" s="110">
        <v>7.5</v>
      </c>
      <c r="EW19" s="110">
        <v>0</v>
      </c>
      <c r="EX19" s="110">
        <v>5</v>
      </c>
      <c r="EY19" s="95">
        <f t="shared" si="0"/>
        <v>8.0961538461538467</v>
      </c>
      <c r="EZ19" s="95"/>
      <c r="FA19" s="95"/>
    </row>
    <row r="20" spans="1:157" s="93" customFormat="1" ht="18.75" customHeight="1" x14ac:dyDescent="0.35">
      <c r="A20" s="93" t="s">
        <v>32</v>
      </c>
      <c r="B20" s="110">
        <v>10</v>
      </c>
      <c r="C20" s="110">
        <v>10</v>
      </c>
      <c r="D20" s="110">
        <v>10</v>
      </c>
      <c r="E20" s="110">
        <v>10</v>
      </c>
      <c r="F20" s="110">
        <v>10</v>
      </c>
      <c r="G20" s="110">
        <v>10</v>
      </c>
      <c r="H20" s="110">
        <v>10</v>
      </c>
      <c r="I20" s="110">
        <v>10</v>
      </c>
      <c r="J20" s="110">
        <v>10</v>
      </c>
      <c r="K20" s="110">
        <v>10</v>
      </c>
      <c r="L20" s="110">
        <v>10</v>
      </c>
      <c r="M20" s="110">
        <v>10</v>
      </c>
      <c r="N20" s="110">
        <v>10</v>
      </c>
      <c r="O20" s="110">
        <v>10</v>
      </c>
      <c r="P20" s="110">
        <v>10</v>
      </c>
      <c r="Q20" s="110" t="s">
        <v>417</v>
      </c>
      <c r="R20" s="110">
        <v>7.5</v>
      </c>
      <c r="S20" s="110">
        <v>10</v>
      </c>
      <c r="T20" s="110">
        <v>10</v>
      </c>
      <c r="U20" s="110">
        <v>10</v>
      </c>
      <c r="V20" s="110">
        <v>7.5</v>
      </c>
      <c r="W20" s="110">
        <v>10</v>
      </c>
      <c r="X20" s="110">
        <v>10</v>
      </c>
      <c r="Y20" s="110">
        <v>10</v>
      </c>
      <c r="Z20" s="110">
        <v>10</v>
      </c>
      <c r="AA20" s="110">
        <v>10</v>
      </c>
      <c r="AB20" s="110">
        <v>10</v>
      </c>
      <c r="AC20" s="110">
        <v>10</v>
      </c>
      <c r="AD20" s="110">
        <v>10</v>
      </c>
      <c r="AE20" s="110">
        <v>7.5</v>
      </c>
      <c r="AF20" s="110">
        <v>10</v>
      </c>
      <c r="AG20" s="110">
        <v>10</v>
      </c>
      <c r="AH20" s="110">
        <v>7.5</v>
      </c>
      <c r="AI20" s="110">
        <v>10</v>
      </c>
      <c r="AJ20" s="110">
        <v>10</v>
      </c>
      <c r="AK20" s="110">
        <v>10</v>
      </c>
      <c r="AL20" s="110">
        <v>10</v>
      </c>
      <c r="AM20" s="110">
        <v>10</v>
      </c>
      <c r="AN20" s="110">
        <v>10</v>
      </c>
      <c r="AO20" s="110">
        <v>10</v>
      </c>
      <c r="AP20" s="110">
        <v>10</v>
      </c>
      <c r="AQ20" s="110">
        <v>0</v>
      </c>
      <c r="AR20" s="110" t="s">
        <v>417</v>
      </c>
      <c r="AS20" s="110" t="s">
        <v>417</v>
      </c>
      <c r="AT20" s="110">
        <v>10</v>
      </c>
      <c r="AU20" s="110" t="s">
        <v>417</v>
      </c>
      <c r="AV20" s="110">
        <v>7.5</v>
      </c>
      <c r="AW20" s="110">
        <v>10</v>
      </c>
      <c r="AX20" s="110">
        <v>7.5</v>
      </c>
      <c r="AY20" s="110">
        <v>10</v>
      </c>
      <c r="AZ20" s="110">
        <v>10</v>
      </c>
      <c r="BA20" s="110" t="s">
        <v>417</v>
      </c>
      <c r="BB20" s="110" t="s">
        <v>417</v>
      </c>
      <c r="BC20" s="110">
        <v>7.5</v>
      </c>
      <c r="BD20" s="110" t="s">
        <v>417</v>
      </c>
      <c r="BE20" s="110">
        <v>10</v>
      </c>
      <c r="BF20" s="110">
        <v>10</v>
      </c>
      <c r="BG20" s="110">
        <v>7.5</v>
      </c>
      <c r="BH20" s="110" t="s">
        <v>417</v>
      </c>
      <c r="BI20" s="110">
        <v>7.5</v>
      </c>
      <c r="BJ20" s="110">
        <v>7.5</v>
      </c>
      <c r="BK20" s="110">
        <v>10</v>
      </c>
      <c r="BL20" s="110">
        <v>10</v>
      </c>
      <c r="BM20" s="110" t="s">
        <v>417</v>
      </c>
      <c r="BN20" s="110">
        <v>5</v>
      </c>
      <c r="BO20" s="110">
        <v>10</v>
      </c>
      <c r="BP20" s="110">
        <v>10</v>
      </c>
      <c r="BQ20" s="110">
        <v>10</v>
      </c>
      <c r="BR20" s="110">
        <v>5</v>
      </c>
      <c r="BS20" s="110">
        <v>10</v>
      </c>
      <c r="BT20" s="110" t="s">
        <v>417</v>
      </c>
      <c r="BU20" s="110">
        <v>10</v>
      </c>
      <c r="BV20" s="110">
        <v>7.5</v>
      </c>
      <c r="BW20" s="110">
        <v>7.5</v>
      </c>
      <c r="BX20" s="110">
        <v>5</v>
      </c>
      <c r="BY20" s="110">
        <v>10</v>
      </c>
      <c r="BZ20" s="110" t="s">
        <v>417</v>
      </c>
      <c r="CA20" s="110">
        <v>7.5</v>
      </c>
      <c r="CB20" s="110">
        <v>7.5</v>
      </c>
      <c r="CC20" s="110">
        <v>7.5</v>
      </c>
      <c r="CD20" s="110">
        <v>7.5</v>
      </c>
      <c r="CE20" s="110" t="s">
        <v>417</v>
      </c>
      <c r="CF20" s="110">
        <v>10</v>
      </c>
      <c r="CG20" s="110" t="s">
        <v>417</v>
      </c>
      <c r="CH20" s="110" t="s">
        <v>417</v>
      </c>
      <c r="CI20" s="110">
        <v>10</v>
      </c>
      <c r="CJ20" s="110">
        <v>7.5</v>
      </c>
      <c r="CK20" s="110">
        <v>7.5</v>
      </c>
      <c r="CL20" s="110">
        <v>2.5</v>
      </c>
      <c r="CM20" s="110">
        <v>10</v>
      </c>
      <c r="CN20" s="110">
        <v>7.5</v>
      </c>
      <c r="CO20" s="110">
        <v>10</v>
      </c>
      <c r="CP20" s="110">
        <v>7.5</v>
      </c>
      <c r="CQ20" s="110">
        <v>7.5</v>
      </c>
      <c r="CR20" s="110">
        <v>2.5</v>
      </c>
      <c r="CS20" s="110" t="s">
        <v>417</v>
      </c>
      <c r="CT20" s="110">
        <v>10</v>
      </c>
      <c r="CU20" s="110">
        <v>5</v>
      </c>
      <c r="CV20" s="110">
        <v>7.5</v>
      </c>
      <c r="CW20" s="110">
        <v>10</v>
      </c>
      <c r="CX20" s="110" t="s">
        <v>417</v>
      </c>
      <c r="CY20" s="110">
        <v>7.5</v>
      </c>
      <c r="CZ20" s="110" t="s">
        <v>417</v>
      </c>
      <c r="DA20" s="110">
        <v>10</v>
      </c>
      <c r="DB20" s="110">
        <v>2.5</v>
      </c>
      <c r="DC20" s="110">
        <v>7.5</v>
      </c>
      <c r="DD20" s="110" t="s">
        <v>417</v>
      </c>
      <c r="DE20" s="110">
        <v>5</v>
      </c>
      <c r="DF20" s="110">
        <v>5</v>
      </c>
      <c r="DG20" s="110" t="s">
        <v>417</v>
      </c>
      <c r="DH20" s="110">
        <v>2.5</v>
      </c>
      <c r="DI20" s="110">
        <v>2.5</v>
      </c>
      <c r="DJ20" s="110" t="s">
        <v>417</v>
      </c>
      <c r="DK20" s="110">
        <v>5</v>
      </c>
      <c r="DL20" s="110">
        <v>0</v>
      </c>
      <c r="DM20" s="110">
        <v>5</v>
      </c>
      <c r="DN20" s="110">
        <v>7.5</v>
      </c>
      <c r="DO20" s="110">
        <v>10</v>
      </c>
      <c r="DP20" s="110">
        <v>10</v>
      </c>
      <c r="DQ20" s="110">
        <v>7.5</v>
      </c>
      <c r="DR20" s="110">
        <v>7.5</v>
      </c>
      <c r="DS20" s="110">
        <v>7.5</v>
      </c>
      <c r="DT20" s="110">
        <v>2.5</v>
      </c>
      <c r="DU20" s="110">
        <v>10</v>
      </c>
      <c r="DV20" s="110">
        <v>10</v>
      </c>
      <c r="DW20" s="110">
        <v>7.5</v>
      </c>
      <c r="DX20" s="110">
        <v>5</v>
      </c>
      <c r="DY20" s="110">
        <v>5</v>
      </c>
      <c r="DZ20" s="110">
        <v>7.5</v>
      </c>
      <c r="EA20" s="110">
        <v>7.5</v>
      </c>
      <c r="EB20" s="110" t="s">
        <v>417</v>
      </c>
      <c r="EC20" s="110">
        <v>5</v>
      </c>
      <c r="ED20" s="110">
        <v>2.5</v>
      </c>
      <c r="EE20" s="110">
        <v>2.5</v>
      </c>
      <c r="EF20" s="110">
        <v>7.5</v>
      </c>
      <c r="EG20" s="110">
        <v>7.5</v>
      </c>
      <c r="EH20" s="110" t="s">
        <v>417</v>
      </c>
      <c r="EI20" s="110">
        <v>7.5</v>
      </c>
      <c r="EJ20" s="110">
        <v>7.5</v>
      </c>
      <c r="EK20" s="110">
        <v>5</v>
      </c>
      <c r="EL20" s="110">
        <v>0</v>
      </c>
      <c r="EM20" s="110">
        <v>5</v>
      </c>
      <c r="EN20" s="110">
        <v>10</v>
      </c>
      <c r="EO20" s="110">
        <v>2.5</v>
      </c>
      <c r="EP20" s="110">
        <v>2.5</v>
      </c>
      <c r="EQ20" s="110">
        <v>5</v>
      </c>
      <c r="ER20" s="110">
        <v>2.5</v>
      </c>
      <c r="ES20" s="110">
        <v>2.5</v>
      </c>
      <c r="ET20" s="110">
        <v>5</v>
      </c>
      <c r="EU20" s="110" t="s">
        <v>417</v>
      </c>
      <c r="EV20" s="110">
        <v>7.5</v>
      </c>
      <c r="EW20" s="110">
        <v>0</v>
      </c>
      <c r="EX20" s="110">
        <v>2.5</v>
      </c>
      <c r="EY20" s="95">
        <f t="shared" si="0"/>
        <v>7.6730769230769234</v>
      </c>
      <c r="EZ20" s="95"/>
      <c r="FA20" s="95"/>
    </row>
    <row r="21" spans="1:157" s="93" customFormat="1" ht="18.75" customHeight="1" x14ac:dyDescent="0.35">
      <c r="A21" s="93" t="s">
        <v>427</v>
      </c>
      <c r="B21" s="110">
        <v>9.1666666666666661</v>
      </c>
      <c r="C21" s="110">
        <v>10</v>
      </c>
      <c r="D21" s="110">
        <v>9.1666666666666661</v>
      </c>
      <c r="E21" s="110">
        <v>9.1666666666666661</v>
      </c>
      <c r="F21" s="110">
        <v>10</v>
      </c>
      <c r="G21" s="110">
        <v>10</v>
      </c>
      <c r="H21" s="110">
        <v>7.5</v>
      </c>
      <c r="I21" s="110">
        <v>10</v>
      </c>
      <c r="J21" s="110">
        <v>10</v>
      </c>
      <c r="K21" s="110">
        <v>10</v>
      </c>
      <c r="L21" s="110">
        <v>10</v>
      </c>
      <c r="M21" s="110">
        <v>10</v>
      </c>
      <c r="N21" s="110">
        <v>10</v>
      </c>
      <c r="O21" s="110">
        <v>10</v>
      </c>
      <c r="P21" s="110">
        <v>10</v>
      </c>
      <c r="Q21" s="110" t="s">
        <v>417</v>
      </c>
      <c r="R21" s="110">
        <v>7.5</v>
      </c>
      <c r="S21" s="110">
        <v>10</v>
      </c>
      <c r="T21" s="110">
        <v>9.1666666666666661</v>
      </c>
      <c r="U21" s="110">
        <v>8.3333333333333339</v>
      </c>
      <c r="V21" s="110">
        <v>10</v>
      </c>
      <c r="W21" s="110">
        <v>7.5</v>
      </c>
      <c r="X21" s="110">
        <v>10</v>
      </c>
      <c r="Y21" s="110">
        <v>8.3333333333333339</v>
      </c>
      <c r="Z21" s="110">
        <v>8.3333333333333339</v>
      </c>
      <c r="AA21" s="110">
        <v>10</v>
      </c>
      <c r="AB21" s="110">
        <v>10</v>
      </c>
      <c r="AC21" s="110">
        <v>10</v>
      </c>
      <c r="AD21" s="110">
        <v>10</v>
      </c>
      <c r="AE21" s="110">
        <v>9.1666666666666661</v>
      </c>
      <c r="AF21" s="110">
        <v>10</v>
      </c>
      <c r="AG21" s="110">
        <v>7.5</v>
      </c>
      <c r="AH21" s="110">
        <v>6.666666666666667</v>
      </c>
      <c r="AI21" s="110">
        <v>8.3333333333333339</v>
      </c>
      <c r="AJ21" s="110">
        <v>10</v>
      </c>
      <c r="AK21" s="110">
        <v>7.5</v>
      </c>
      <c r="AL21" s="110">
        <v>8.3333333333333339</v>
      </c>
      <c r="AM21" s="110">
        <v>7.5</v>
      </c>
      <c r="AN21" s="110">
        <v>8.3333333333333339</v>
      </c>
      <c r="AO21" s="110">
        <v>8.3333333333333339</v>
      </c>
      <c r="AP21" s="110">
        <v>10</v>
      </c>
      <c r="AQ21" s="110">
        <v>4.166666666666667</v>
      </c>
      <c r="AR21" s="110" t="s">
        <v>417</v>
      </c>
      <c r="AS21" s="110" t="s">
        <v>417</v>
      </c>
      <c r="AT21" s="110">
        <v>9.1666666666666661</v>
      </c>
      <c r="AU21" s="110" t="s">
        <v>417</v>
      </c>
      <c r="AV21" s="110">
        <v>6.666666666666667</v>
      </c>
      <c r="AW21" s="110">
        <v>10</v>
      </c>
      <c r="AX21" s="110">
        <v>8.3333333333333339</v>
      </c>
      <c r="AY21" s="110">
        <v>10</v>
      </c>
      <c r="AZ21" s="110">
        <v>10</v>
      </c>
      <c r="BA21" s="110" t="s">
        <v>417</v>
      </c>
      <c r="BB21" s="110" t="s">
        <v>417</v>
      </c>
      <c r="BC21" s="110">
        <v>9.1666666666666661</v>
      </c>
      <c r="BD21" s="110" t="s">
        <v>417</v>
      </c>
      <c r="BE21" s="110">
        <v>6.666666666666667</v>
      </c>
      <c r="BF21" s="110">
        <v>6.666666666666667</v>
      </c>
      <c r="BG21" s="110">
        <v>7.5</v>
      </c>
      <c r="BH21" s="110" t="s">
        <v>417</v>
      </c>
      <c r="BI21" s="110">
        <v>7.5</v>
      </c>
      <c r="BJ21" s="110">
        <v>5.833333333333333</v>
      </c>
      <c r="BK21" s="110">
        <v>7.5</v>
      </c>
      <c r="BL21" s="110">
        <v>8.3333333333333339</v>
      </c>
      <c r="BM21" s="110" t="s">
        <v>417</v>
      </c>
      <c r="BN21" s="110">
        <v>7.5</v>
      </c>
      <c r="BO21" s="110">
        <v>5</v>
      </c>
      <c r="BP21" s="110">
        <v>5.833333333333333</v>
      </c>
      <c r="BQ21" s="110">
        <v>8.3333333333333339</v>
      </c>
      <c r="BR21" s="110">
        <v>7.5</v>
      </c>
      <c r="BS21" s="110">
        <v>10</v>
      </c>
      <c r="BT21" s="110" t="s">
        <v>417</v>
      </c>
      <c r="BU21" s="110">
        <v>7.5</v>
      </c>
      <c r="BV21" s="110">
        <v>6.666666666666667</v>
      </c>
      <c r="BW21" s="110">
        <v>5</v>
      </c>
      <c r="BX21" s="110">
        <v>8.3333333333333339</v>
      </c>
      <c r="BY21" s="110">
        <v>5</v>
      </c>
      <c r="BZ21" s="110" t="s">
        <v>417</v>
      </c>
      <c r="CA21" s="110">
        <v>4.166666666666667</v>
      </c>
      <c r="CB21" s="110">
        <v>9.1666666666666661</v>
      </c>
      <c r="CC21" s="110">
        <v>7.5</v>
      </c>
      <c r="CD21" s="110">
        <v>4.166666666666667</v>
      </c>
      <c r="CE21" s="110" t="s">
        <v>417</v>
      </c>
      <c r="CF21" s="110">
        <v>6.666666666666667</v>
      </c>
      <c r="CG21" s="110" t="s">
        <v>417</v>
      </c>
      <c r="CH21" s="110" t="s">
        <v>417</v>
      </c>
      <c r="CI21" s="110">
        <v>8.3333333333333339</v>
      </c>
      <c r="CJ21" s="110">
        <v>7.5</v>
      </c>
      <c r="CK21" s="110">
        <v>8.3333333333333339</v>
      </c>
      <c r="CL21" s="110">
        <v>6.666666666666667</v>
      </c>
      <c r="CM21" s="110">
        <v>10</v>
      </c>
      <c r="CN21" s="110">
        <v>5.833333333333333</v>
      </c>
      <c r="CO21" s="110">
        <v>7.5</v>
      </c>
      <c r="CP21" s="110">
        <v>10</v>
      </c>
      <c r="CQ21" s="110">
        <v>5</v>
      </c>
      <c r="CR21" s="110">
        <v>3.3333333333333335</v>
      </c>
      <c r="CS21" s="110" t="s">
        <v>417</v>
      </c>
      <c r="CT21" s="110">
        <v>4.166666666666667</v>
      </c>
      <c r="CU21" s="110">
        <v>6.666666666666667</v>
      </c>
      <c r="CV21" s="110">
        <v>7.5</v>
      </c>
      <c r="CW21" s="110">
        <v>5</v>
      </c>
      <c r="CX21" s="110" t="s">
        <v>417</v>
      </c>
      <c r="CY21" s="110">
        <v>6.666666666666667</v>
      </c>
      <c r="CZ21" s="110" t="s">
        <v>417</v>
      </c>
      <c r="DA21" s="110">
        <v>10</v>
      </c>
      <c r="DB21" s="110">
        <v>6.666666666666667</v>
      </c>
      <c r="DC21" s="110">
        <v>7.5</v>
      </c>
      <c r="DD21" s="110" t="s">
        <v>417</v>
      </c>
      <c r="DE21" s="110">
        <v>5.833333333333333</v>
      </c>
      <c r="DF21" s="110">
        <v>1.6666666666666667</v>
      </c>
      <c r="DG21" s="110" t="s">
        <v>417</v>
      </c>
      <c r="DH21" s="110">
        <v>6.666666666666667</v>
      </c>
      <c r="DI21" s="110">
        <v>4.166666666666667</v>
      </c>
      <c r="DJ21" s="110" t="s">
        <v>417</v>
      </c>
      <c r="DK21" s="110">
        <v>1.6666666666666667</v>
      </c>
      <c r="DL21" s="110">
        <v>1.6666666666666667</v>
      </c>
      <c r="DM21" s="110">
        <v>6.666666666666667</v>
      </c>
      <c r="DN21" s="110">
        <v>7.5</v>
      </c>
      <c r="DO21" s="110">
        <v>7.5</v>
      </c>
      <c r="DP21" s="110">
        <v>7.5</v>
      </c>
      <c r="DQ21" s="110">
        <v>7.5</v>
      </c>
      <c r="DR21" s="110">
        <v>7.5</v>
      </c>
      <c r="DS21" s="110">
        <v>6.666666666666667</v>
      </c>
      <c r="DT21" s="110">
        <v>4.166666666666667</v>
      </c>
      <c r="DU21" s="110">
        <v>9.1666666666666661</v>
      </c>
      <c r="DV21" s="110">
        <v>6.666666666666667</v>
      </c>
      <c r="DW21" s="110">
        <v>10</v>
      </c>
      <c r="DX21" s="110">
        <v>2.5</v>
      </c>
      <c r="DY21" s="110">
        <v>5.833333333333333</v>
      </c>
      <c r="DZ21" s="110">
        <v>8.3333333333333339</v>
      </c>
      <c r="EA21" s="110">
        <v>5.833333333333333</v>
      </c>
      <c r="EB21" s="110" t="s">
        <v>417</v>
      </c>
      <c r="EC21" s="110">
        <v>5.833333333333333</v>
      </c>
      <c r="ED21" s="110">
        <v>2.5</v>
      </c>
      <c r="EE21" s="110">
        <v>3.3333333333333335</v>
      </c>
      <c r="EF21" s="110">
        <v>8.3333333333333339</v>
      </c>
      <c r="EG21" s="110">
        <v>4.166666666666667</v>
      </c>
      <c r="EH21" s="110" t="s">
        <v>417</v>
      </c>
      <c r="EI21" s="110">
        <v>8.3333333333333339</v>
      </c>
      <c r="EJ21" s="110">
        <v>7.5</v>
      </c>
      <c r="EK21" s="110">
        <v>5.833333333333333</v>
      </c>
      <c r="EL21" s="110">
        <v>0</v>
      </c>
      <c r="EM21" s="110">
        <v>5.833333333333333</v>
      </c>
      <c r="EN21" s="110">
        <v>6.666666666666667</v>
      </c>
      <c r="EO21" s="110">
        <v>5.833333333333333</v>
      </c>
      <c r="EP21" s="110">
        <v>6.666666666666667</v>
      </c>
      <c r="EQ21" s="110">
        <v>7.5</v>
      </c>
      <c r="ER21" s="110">
        <v>5</v>
      </c>
      <c r="ES21" s="110">
        <v>4.166666666666667</v>
      </c>
      <c r="ET21" s="110">
        <v>3.3333333333333335</v>
      </c>
      <c r="EU21" s="110" t="s">
        <v>417</v>
      </c>
      <c r="EV21" s="110">
        <v>4.166666666666667</v>
      </c>
      <c r="EW21" s="110">
        <v>5.833333333333333</v>
      </c>
      <c r="EX21" s="110">
        <v>2.5</v>
      </c>
      <c r="EY21" s="95">
        <f t="shared" si="0"/>
        <v>7.2820512820512802</v>
      </c>
      <c r="EZ21" s="95"/>
      <c r="FA21" s="95"/>
    </row>
    <row r="22" spans="1:157" s="93" customFormat="1" ht="18.75" customHeight="1" x14ac:dyDescent="0.35">
      <c r="A22" s="93" t="s">
        <v>37</v>
      </c>
      <c r="B22" s="110">
        <v>10</v>
      </c>
      <c r="C22" s="110">
        <v>10</v>
      </c>
      <c r="D22" s="110">
        <v>5.833333333333333</v>
      </c>
      <c r="E22" s="110">
        <v>10</v>
      </c>
      <c r="F22" s="110">
        <v>10</v>
      </c>
      <c r="G22" s="110">
        <v>10</v>
      </c>
      <c r="H22" s="110">
        <v>10</v>
      </c>
      <c r="I22" s="110">
        <v>10</v>
      </c>
      <c r="J22" s="110">
        <v>10</v>
      </c>
      <c r="K22" s="110">
        <v>10</v>
      </c>
      <c r="L22" s="110">
        <v>10</v>
      </c>
      <c r="M22" s="110">
        <v>10</v>
      </c>
      <c r="N22" s="110">
        <v>10</v>
      </c>
      <c r="O22" s="110">
        <v>10</v>
      </c>
      <c r="P22" s="110">
        <v>10</v>
      </c>
      <c r="Q22" s="110" t="s">
        <v>417</v>
      </c>
      <c r="R22" s="110">
        <v>10</v>
      </c>
      <c r="S22" s="110">
        <v>10</v>
      </c>
      <c r="T22" s="110">
        <v>10</v>
      </c>
      <c r="U22" s="110">
        <v>9.1666666666666661</v>
      </c>
      <c r="V22" s="110">
        <v>10</v>
      </c>
      <c r="W22" s="110">
        <v>10</v>
      </c>
      <c r="X22" s="110">
        <v>10</v>
      </c>
      <c r="Y22" s="110">
        <v>10</v>
      </c>
      <c r="Z22" s="110">
        <v>5.833333333333333</v>
      </c>
      <c r="AA22" s="110">
        <v>10</v>
      </c>
      <c r="AB22" s="110">
        <v>10</v>
      </c>
      <c r="AC22" s="110">
        <v>10</v>
      </c>
      <c r="AD22" s="110">
        <v>10</v>
      </c>
      <c r="AE22" s="110">
        <v>10</v>
      </c>
      <c r="AF22" s="110">
        <v>10</v>
      </c>
      <c r="AG22" s="110">
        <v>7.5</v>
      </c>
      <c r="AH22" s="110">
        <v>8.3333333333333339</v>
      </c>
      <c r="AI22" s="110">
        <v>10</v>
      </c>
      <c r="AJ22" s="110">
        <v>10</v>
      </c>
      <c r="AK22" s="110">
        <v>8.3333333333333339</v>
      </c>
      <c r="AL22" s="110">
        <v>9.1666666666666661</v>
      </c>
      <c r="AM22" s="110">
        <v>10</v>
      </c>
      <c r="AN22" s="110">
        <v>8.3333333333333339</v>
      </c>
      <c r="AO22" s="110">
        <v>10</v>
      </c>
      <c r="AP22" s="110">
        <v>10</v>
      </c>
      <c r="AQ22" s="110">
        <v>4.166666666666667</v>
      </c>
      <c r="AR22" s="110" t="s">
        <v>417</v>
      </c>
      <c r="AS22" s="110" t="s">
        <v>417</v>
      </c>
      <c r="AT22" s="110">
        <v>9.1666666666666661</v>
      </c>
      <c r="AU22" s="110" t="s">
        <v>417</v>
      </c>
      <c r="AV22" s="110">
        <v>7.5</v>
      </c>
      <c r="AW22" s="110">
        <v>10</v>
      </c>
      <c r="AX22" s="110">
        <v>7.5</v>
      </c>
      <c r="AY22" s="110">
        <v>10</v>
      </c>
      <c r="AZ22" s="110">
        <v>9.1666666666666661</v>
      </c>
      <c r="BA22" s="110" t="s">
        <v>417</v>
      </c>
      <c r="BB22" s="110" t="s">
        <v>417</v>
      </c>
      <c r="BC22" s="110">
        <v>8.3333333333333339</v>
      </c>
      <c r="BD22" s="110" t="s">
        <v>417</v>
      </c>
      <c r="BE22" s="110">
        <v>10</v>
      </c>
      <c r="BF22" s="110">
        <v>9.1666666666666661</v>
      </c>
      <c r="BG22" s="110">
        <v>9.1666666666666661</v>
      </c>
      <c r="BH22" s="110" t="s">
        <v>417</v>
      </c>
      <c r="BI22" s="110">
        <v>8.3333333333333339</v>
      </c>
      <c r="BJ22" s="110">
        <v>7.5</v>
      </c>
      <c r="BK22" s="110">
        <v>7.5</v>
      </c>
      <c r="BL22" s="110">
        <v>10</v>
      </c>
      <c r="BM22" s="110" t="s">
        <v>417</v>
      </c>
      <c r="BN22" s="110">
        <v>9.1666666666666661</v>
      </c>
      <c r="BO22" s="110">
        <v>8.3333333333333339</v>
      </c>
      <c r="BP22" s="110">
        <v>7.5</v>
      </c>
      <c r="BQ22" s="110">
        <v>10</v>
      </c>
      <c r="BR22" s="110">
        <v>7.5</v>
      </c>
      <c r="BS22" s="110">
        <v>9.1666666666666661</v>
      </c>
      <c r="BT22" s="110" t="s">
        <v>417</v>
      </c>
      <c r="BU22" s="110">
        <v>9.1666666666666661</v>
      </c>
      <c r="BV22" s="110">
        <v>6.666666666666667</v>
      </c>
      <c r="BW22" s="110">
        <v>5</v>
      </c>
      <c r="BX22" s="110">
        <v>10</v>
      </c>
      <c r="BY22" s="110">
        <v>3.3333333333333335</v>
      </c>
      <c r="BZ22" s="110" t="s">
        <v>417</v>
      </c>
      <c r="CA22" s="110">
        <v>4.166666666666667</v>
      </c>
      <c r="CB22" s="110">
        <v>7.5</v>
      </c>
      <c r="CC22" s="110">
        <v>7.5</v>
      </c>
      <c r="CD22" s="110">
        <v>6.666666666666667</v>
      </c>
      <c r="CE22" s="110" t="s">
        <v>417</v>
      </c>
      <c r="CF22" s="110">
        <v>8.3333333333333339</v>
      </c>
      <c r="CG22" s="110" t="s">
        <v>417</v>
      </c>
      <c r="CH22" s="110" t="s">
        <v>417</v>
      </c>
      <c r="CI22" s="110">
        <v>8.3333333333333339</v>
      </c>
      <c r="CJ22" s="110">
        <v>8.3333333333333339</v>
      </c>
      <c r="CK22" s="110">
        <v>7.5</v>
      </c>
      <c r="CL22" s="110">
        <v>7.5</v>
      </c>
      <c r="CM22" s="110">
        <v>7.5</v>
      </c>
      <c r="CN22" s="110">
        <v>5</v>
      </c>
      <c r="CO22" s="110">
        <v>4.166666666666667</v>
      </c>
      <c r="CP22" s="110">
        <v>10</v>
      </c>
      <c r="CQ22" s="110">
        <v>5.833333333333333</v>
      </c>
      <c r="CR22" s="110">
        <v>3.3333333333333335</v>
      </c>
      <c r="CS22" s="110" t="s">
        <v>417</v>
      </c>
      <c r="CT22" s="110">
        <v>1.6666666666666667</v>
      </c>
      <c r="CU22" s="110">
        <v>5</v>
      </c>
      <c r="CV22" s="110">
        <v>7.5</v>
      </c>
      <c r="CW22" s="110">
        <v>7.5</v>
      </c>
      <c r="CX22" s="110" t="s">
        <v>417</v>
      </c>
      <c r="CY22" s="110">
        <v>10</v>
      </c>
      <c r="CZ22" s="110" t="s">
        <v>417</v>
      </c>
      <c r="DA22" s="110">
        <v>10</v>
      </c>
      <c r="DB22" s="110">
        <v>3.3333333333333335</v>
      </c>
      <c r="DC22" s="110">
        <v>5</v>
      </c>
      <c r="DD22" s="110" t="s">
        <v>417</v>
      </c>
      <c r="DE22" s="110">
        <v>7.5</v>
      </c>
      <c r="DF22" s="110">
        <v>2.5</v>
      </c>
      <c r="DG22" s="110" t="s">
        <v>417</v>
      </c>
      <c r="DH22" s="110">
        <v>3.3333333333333335</v>
      </c>
      <c r="DI22" s="110">
        <v>3.3333333333333335</v>
      </c>
      <c r="DJ22" s="110" t="s">
        <v>417</v>
      </c>
      <c r="DK22" s="110">
        <v>0.83333333333333337</v>
      </c>
      <c r="DL22" s="110">
        <v>0.83333333333333337</v>
      </c>
      <c r="DM22" s="110">
        <v>7.5</v>
      </c>
      <c r="DN22" s="110">
        <v>6.666666666666667</v>
      </c>
      <c r="DO22" s="110">
        <v>9.1666666666666661</v>
      </c>
      <c r="DP22" s="110">
        <v>10</v>
      </c>
      <c r="DQ22" s="110">
        <v>7.5</v>
      </c>
      <c r="DR22" s="110">
        <v>8.3333333333333339</v>
      </c>
      <c r="DS22" s="110">
        <v>7.5</v>
      </c>
      <c r="DT22" s="110">
        <v>3.3333333333333335</v>
      </c>
      <c r="DU22" s="110">
        <v>10</v>
      </c>
      <c r="DV22" s="110">
        <v>7.5</v>
      </c>
      <c r="DW22" s="110">
        <v>10</v>
      </c>
      <c r="DX22" s="110">
        <v>2.5</v>
      </c>
      <c r="DY22" s="110">
        <v>5</v>
      </c>
      <c r="DZ22" s="110">
        <v>10</v>
      </c>
      <c r="EA22" s="110">
        <v>9.1666666666666661</v>
      </c>
      <c r="EB22" s="110" t="s">
        <v>417</v>
      </c>
      <c r="EC22" s="110">
        <v>6.666666666666667</v>
      </c>
      <c r="ED22" s="110">
        <v>1.6666666666666667</v>
      </c>
      <c r="EE22" s="110">
        <v>3.3333333333333335</v>
      </c>
      <c r="EF22" s="110">
        <v>10</v>
      </c>
      <c r="EG22" s="110">
        <v>6.666666666666667</v>
      </c>
      <c r="EH22" s="110" t="s">
        <v>417</v>
      </c>
      <c r="EI22" s="110">
        <v>10</v>
      </c>
      <c r="EJ22" s="110">
        <v>10</v>
      </c>
      <c r="EK22" s="110">
        <v>6.666666666666667</v>
      </c>
      <c r="EL22" s="110">
        <v>0.83333333333333337</v>
      </c>
      <c r="EM22" s="110">
        <v>9.1666666666666661</v>
      </c>
      <c r="EN22" s="110">
        <v>9.1666666666666661</v>
      </c>
      <c r="EO22" s="110">
        <v>2.5</v>
      </c>
      <c r="EP22" s="110">
        <v>5.833333333333333</v>
      </c>
      <c r="EQ22" s="110">
        <v>5.833333333333333</v>
      </c>
      <c r="ER22" s="110">
        <v>2.5</v>
      </c>
      <c r="ES22" s="110">
        <v>5.833333333333333</v>
      </c>
      <c r="ET22" s="110">
        <v>2.5</v>
      </c>
      <c r="EU22" s="110" t="s">
        <v>417</v>
      </c>
      <c r="EV22" s="110">
        <v>3.3333333333333335</v>
      </c>
      <c r="EW22" s="110">
        <v>4.166666666666667</v>
      </c>
      <c r="EX22" s="110">
        <v>2.5</v>
      </c>
      <c r="EY22" s="95">
        <f t="shared" si="0"/>
        <v>7.6089743589743595</v>
      </c>
      <c r="EZ22" s="95"/>
      <c r="FA22" s="95"/>
    </row>
    <row r="23" spans="1:157" s="88" customFormat="1" ht="18.75" customHeight="1" x14ac:dyDescent="0.35">
      <c r="A23" s="88" t="s">
        <v>428</v>
      </c>
      <c r="B23" s="109">
        <v>8.5166666666666657</v>
      </c>
      <c r="C23" s="109">
        <v>9.5833333333333321</v>
      </c>
      <c r="D23" s="109">
        <v>9.4499999999999993</v>
      </c>
      <c r="E23" s="109">
        <v>9.3666666666666671</v>
      </c>
      <c r="F23" s="109">
        <v>9.5833333333333321</v>
      </c>
      <c r="G23" s="109">
        <v>9.2166666666666668</v>
      </c>
      <c r="H23" s="109">
        <v>9.2333333333333325</v>
      </c>
      <c r="I23" s="109">
        <v>9.6166666666666671</v>
      </c>
      <c r="J23" s="109">
        <v>9.0833333333333339</v>
      </c>
      <c r="K23" s="109">
        <v>9.65</v>
      </c>
      <c r="L23" s="109">
        <v>9.6666666666666679</v>
      </c>
      <c r="M23" s="109">
        <v>9.0666666666666664</v>
      </c>
      <c r="N23" s="109">
        <v>9.25</v>
      </c>
      <c r="O23" s="109">
        <v>9.6333333333333329</v>
      </c>
      <c r="P23" s="109">
        <v>9.2833333333333332</v>
      </c>
      <c r="Q23" s="109">
        <v>9.4444444444444446</v>
      </c>
      <c r="R23" s="109">
        <v>9.033333333333335</v>
      </c>
      <c r="S23" s="109">
        <v>9.3000000000000007</v>
      </c>
      <c r="T23" s="109">
        <v>9.6666666666666679</v>
      </c>
      <c r="U23" s="109">
        <v>9.3333333333333321</v>
      </c>
      <c r="V23" s="109">
        <v>9.4666666666666668</v>
      </c>
      <c r="W23" s="109">
        <v>8.9499999999999993</v>
      </c>
      <c r="X23" s="109">
        <v>9.1999999999999993</v>
      </c>
      <c r="Y23" s="109">
        <v>8.9</v>
      </c>
      <c r="Z23" s="109">
        <v>9.0333333333333332</v>
      </c>
      <c r="AA23" s="109">
        <v>9.3666666666666671</v>
      </c>
      <c r="AB23" s="109">
        <v>9.5500000000000007</v>
      </c>
      <c r="AC23" s="109">
        <v>8.65</v>
      </c>
      <c r="AD23" s="109">
        <v>9</v>
      </c>
      <c r="AE23" s="109">
        <v>8.7666666666666657</v>
      </c>
      <c r="AF23" s="109">
        <v>9.15</v>
      </c>
      <c r="AG23" s="109">
        <v>8.25</v>
      </c>
      <c r="AH23" s="109">
        <v>8.4</v>
      </c>
      <c r="AI23" s="109">
        <v>9.1</v>
      </c>
      <c r="AJ23" s="109">
        <v>9.1666666666666679</v>
      </c>
      <c r="AK23" s="109">
        <v>8.966666666666665</v>
      </c>
      <c r="AL23" s="109">
        <v>8.7166666666666668</v>
      </c>
      <c r="AM23" s="109">
        <v>8.5500000000000007</v>
      </c>
      <c r="AN23" s="109">
        <v>9.3166666666666664</v>
      </c>
      <c r="AO23" s="109">
        <v>8.5166666666666657</v>
      </c>
      <c r="AP23" s="109">
        <v>9.0500000000000007</v>
      </c>
      <c r="AQ23" s="109">
        <v>5.55</v>
      </c>
      <c r="AR23" s="109">
        <v>6.2777777777777777</v>
      </c>
      <c r="AS23" s="109">
        <v>7.583333333333333</v>
      </c>
      <c r="AT23" s="109">
        <v>8.6</v>
      </c>
      <c r="AU23" s="109">
        <v>8.5833333333333339</v>
      </c>
      <c r="AV23" s="109">
        <v>8.1666666666666661</v>
      </c>
      <c r="AW23" s="109">
        <v>8.25</v>
      </c>
      <c r="AX23" s="109">
        <v>7.95</v>
      </c>
      <c r="AY23" s="109">
        <v>7.9166666666666661</v>
      </c>
      <c r="AZ23" s="109">
        <v>6.7833333333333341</v>
      </c>
      <c r="BA23" s="109">
        <v>8.9166666666666661</v>
      </c>
      <c r="BB23" s="109">
        <v>8.3333333333333339</v>
      </c>
      <c r="BC23" s="109">
        <v>7.6333333333333329</v>
      </c>
      <c r="BD23" s="109">
        <v>8.9166666666666661</v>
      </c>
      <c r="BE23" s="109">
        <v>8.15</v>
      </c>
      <c r="BF23" s="109">
        <v>8.25</v>
      </c>
      <c r="BG23" s="109">
        <v>8.533333333333335</v>
      </c>
      <c r="BH23" s="109">
        <v>5.833333333333333</v>
      </c>
      <c r="BI23" s="109">
        <v>7.4833333333333343</v>
      </c>
      <c r="BJ23" s="109">
        <v>6.4</v>
      </c>
      <c r="BK23" s="109">
        <v>9.3333333333333321</v>
      </c>
      <c r="BL23" s="109">
        <v>7.9666666666666659</v>
      </c>
      <c r="BM23" s="109">
        <v>7.833333333333333</v>
      </c>
      <c r="BN23" s="109">
        <v>8.533333333333335</v>
      </c>
      <c r="BO23" s="109">
        <v>8.0833333333333339</v>
      </c>
      <c r="BP23" s="109">
        <v>8.35</v>
      </c>
      <c r="BQ23" s="109">
        <v>7.529950649519459</v>
      </c>
      <c r="BR23" s="109">
        <v>5.9211923109369708</v>
      </c>
      <c r="BS23" s="109">
        <v>7.5686443559796093</v>
      </c>
      <c r="BT23" s="109">
        <v>6.7222222222222223</v>
      </c>
      <c r="BU23" s="109">
        <v>7.2023171279493781</v>
      </c>
      <c r="BV23" s="109">
        <v>7.1833333333333327</v>
      </c>
      <c r="BW23" s="109">
        <v>7.55</v>
      </c>
      <c r="BX23" s="109">
        <v>7.166666666666667</v>
      </c>
      <c r="BY23" s="109">
        <v>6.95</v>
      </c>
      <c r="BZ23" s="109">
        <v>8.3611111111111107</v>
      </c>
      <c r="CA23" s="109">
        <v>7.8166666666666655</v>
      </c>
      <c r="CB23" s="109">
        <v>8.966666666666665</v>
      </c>
      <c r="CC23" s="109">
        <v>7.8</v>
      </c>
      <c r="CD23" s="109">
        <v>6.3492795002426101</v>
      </c>
      <c r="CE23" s="109">
        <v>8.3333333333333339</v>
      </c>
      <c r="CF23" s="109">
        <v>7.9833333333333343</v>
      </c>
      <c r="CG23" s="109">
        <v>4.8055555555555554</v>
      </c>
      <c r="CH23" s="109">
        <v>8.3333333333333339</v>
      </c>
      <c r="CI23" s="109">
        <v>5.75</v>
      </c>
      <c r="CJ23" s="109">
        <v>5.5505315609713026</v>
      </c>
      <c r="CK23" s="109">
        <v>6.6666666666666661</v>
      </c>
      <c r="CL23" s="109">
        <v>2.5333333333333332</v>
      </c>
      <c r="CM23" s="109">
        <v>8.216666666666665</v>
      </c>
      <c r="CN23" s="109">
        <v>7.1666666666666661</v>
      </c>
      <c r="CO23" s="109">
        <v>6.0590331019404271</v>
      </c>
      <c r="CP23" s="109">
        <v>7.6833333333333345</v>
      </c>
      <c r="CQ23" s="109">
        <v>4.8553823410323975</v>
      </c>
      <c r="CR23" s="109">
        <v>5.2166666666666668</v>
      </c>
      <c r="CS23" s="109">
        <v>4.8055555555555554</v>
      </c>
      <c r="CT23" s="109">
        <v>5.7666666666666675</v>
      </c>
      <c r="CU23" s="109">
        <v>6.9814420355712743</v>
      </c>
      <c r="CV23" s="109">
        <v>6.6833333333333345</v>
      </c>
      <c r="CW23" s="109">
        <v>6.390346115238577</v>
      </c>
      <c r="CX23" s="109">
        <v>7.8611111111111107</v>
      </c>
      <c r="CY23" s="109">
        <v>8.3333333333333339</v>
      </c>
      <c r="CZ23" s="109">
        <v>6.5277777777777777</v>
      </c>
      <c r="DA23" s="109">
        <v>8.6666666666666661</v>
      </c>
      <c r="DB23" s="109">
        <v>5.75</v>
      </c>
      <c r="DC23" s="109">
        <v>4.3666666666666663</v>
      </c>
      <c r="DD23" s="109">
        <v>6.8611111111111107</v>
      </c>
      <c r="DE23" s="109">
        <v>6.8833333333333329</v>
      </c>
      <c r="DF23" s="109">
        <v>6.05</v>
      </c>
      <c r="DG23" s="109">
        <v>5.3611111111111116</v>
      </c>
      <c r="DH23" s="109">
        <v>6.5939925545577207</v>
      </c>
      <c r="DI23" s="109">
        <v>5.2333333333333325</v>
      </c>
      <c r="DJ23" s="109">
        <v>3.9722222222222219</v>
      </c>
      <c r="DK23" s="109">
        <v>5.666666666666667</v>
      </c>
      <c r="DL23" s="109">
        <v>4.8</v>
      </c>
      <c r="DM23" s="109">
        <v>6.65</v>
      </c>
      <c r="DN23" s="109">
        <v>6.6281700634059249</v>
      </c>
      <c r="DO23" s="109">
        <v>8.4333333333333336</v>
      </c>
      <c r="DP23" s="109">
        <v>7.7666666666666675</v>
      </c>
      <c r="DQ23" s="109">
        <v>6.45</v>
      </c>
      <c r="DR23" s="109">
        <v>7.15</v>
      </c>
      <c r="DS23" s="109">
        <v>6.1166666666666671</v>
      </c>
      <c r="DT23" s="109">
        <v>4.166666666666667</v>
      </c>
      <c r="DU23" s="109">
        <v>6.5833333333333339</v>
      </c>
      <c r="DV23" s="109">
        <v>8.1</v>
      </c>
      <c r="DW23" s="109">
        <v>7.3666666666666654</v>
      </c>
      <c r="DX23" s="109">
        <v>5.55</v>
      </c>
      <c r="DY23" s="109">
        <v>6.8666666666666654</v>
      </c>
      <c r="DZ23" s="109">
        <v>7.2166666666666659</v>
      </c>
      <c r="EA23" s="109">
        <v>6.4</v>
      </c>
      <c r="EB23" s="109">
        <v>5.4722222222222214</v>
      </c>
      <c r="EC23" s="109">
        <v>7.2621409401217489</v>
      </c>
      <c r="ED23" s="109">
        <v>4.7166666666666668</v>
      </c>
      <c r="EE23" s="109">
        <v>6.083333333333333</v>
      </c>
      <c r="EF23" s="109">
        <v>6.8166666666666673</v>
      </c>
      <c r="EG23" s="109">
        <v>6.3355690160678551</v>
      </c>
      <c r="EH23" s="109">
        <v>5</v>
      </c>
      <c r="EI23" s="109">
        <v>7.7464139150292608</v>
      </c>
      <c r="EJ23" s="109">
        <v>5.5286454092451418</v>
      </c>
      <c r="EK23" s="109">
        <v>6.1833333333333327</v>
      </c>
      <c r="EL23" s="109">
        <v>3.8166666666666673</v>
      </c>
      <c r="EM23" s="109">
        <v>6.2833333333333332</v>
      </c>
      <c r="EN23" s="109">
        <v>6.25</v>
      </c>
      <c r="EO23" s="109">
        <v>5.3833333333333329</v>
      </c>
      <c r="EP23" s="109">
        <v>5.2666666666666675</v>
      </c>
      <c r="EQ23" s="109">
        <v>5.666666666666667</v>
      </c>
      <c r="ER23" s="109">
        <v>6.7</v>
      </c>
      <c r="ES23" s="109">
        <v>2.9666666666666663</v>
      </c>
      <c r="ET23" s="109">
        <v>6.0333333333333332</v>
      </c>
      <c r="EU23" s="109">
        <v>4.6388888888888884</v>
      </c>
      <c r="EV23" s="109">
        <v>6.1166666666666671</v>
      </c>
      <c r="EW23" s="109">
        <v>5.7666666666666675</v>
      </c>
      <c r="EX23" s="109">
        <v>3.088303621002511</v>
      </c>
      <c r="EY23" s="98">
        <f t="shared" si="0"/>
        <v>7.3569877934417631</v>
      </c>
      <c r="EZ23" s="98"/>
      <c r="FA23" s="98"/>
    </row>
    <row r="24" spans="1:157" s="93" customFormat="1" ht="18.75" customHeight="1" x14ac:dyDescent="0.35">
      <c r="A24" s="93" t="s">
        <v>39</v>
      </c>
      <c r="B24" s="110">
        <v>10</v>
      </c>
      <c r="C24" s="110">
        <v>10</v>
      </c>
      <c r="D24" s="110">
        <v>10</v>
      </c>
      <c r="E24" s="110">
        <v>10</v>
      </c>
      <c r="F24" s="110">
        <v>10</v>
      </c>
      <c r="G24" s="110">
        <v>10</v>
      </c>
      <c r="H24" s="110">
        <v>10</v>
      </c>
      <c r="I24" s="110">
        <v>10</v>
      </c>
      <c r="J24" s="110">
        <v>10</v>
      </c>
      <c r="K24" s="110">
        <v>10</v>
      </c>
      <c r="L24" s="110">
        <v>10</v>
      </c>
      <c r="M24" s="110">
        <v>10</v>
      </c>
      <c r="N24" s="110">
        <v>10</v>
      </c>
      <c r="O24" s="110">
        <v>10</v>
      </c>
      <c r="P24" s="110">
        <v>10</v>
      </c>
      <c r="Q24" s="110">
        <v>10</v>
      </c>
      <c r="R24" s="110">
        <v>10</v>
      </c>
      <c r="S24" s="110">
        <v>10</v>
      </c>
      <c r="T24" s="110">
        <v>10</v>
      </c>
      <c r="U24" s="110">
        <v>10</v>
      </c>
      <c r="V24" s="110">
        <v>10</v>
      </c>
      <c r="W24" s="110">
        <v>10</v>
      </c>
      <c r="X24" s="110">
        <v>10</v>
      </c>
      <c r="Y24" s="110">
        <v>10</v>
      </c>
      <c r="Z24" s="110">
        <v>10</v>
      </c>
      <c r="AA24" s="110">
        <v>10</v>
      </c>
      <c r="AB24" s="110">
        <v>10</v>
      </c>
      <c r="AC24" s="110">
        <v>10</v>
      </c>
      <c r="AD24" s="110">
        <v>10</v>
      </c>
      <c r="AE24" s="110">
        <v>10</v>
      </c>
      <c r="AF24" s="110">
        <v>10</v>
      </c>
      <c r="AG24" s="110">
        <v>10</v>
      </c>
      <c r="AH24" s="110">
        <v>10</v>
      </c>
      <c r="AI24" s="110">
        <v>10</v>
      </c>
      <c r="AJ24" s="110">
        <v>10</v>
      </c>
      <c r="AK24" s="110">
        <v>10</v>
      </c>
      <c r="AL24" s="110">
        <v>10</v>
      </c>
      <c r="AM24" s="110">
        <v>10</v>
      </c>
      <c r="AN24" s="110">
        <v>10</v>
      </c>
      <c r="AO24" s="110">
        <v>10</v>
      </c>
      <c r="AP24" s="110">
        <v>10</v>
      </c>
      <c r="AQ24" s="110">
        <v>10</v>
      </c>
      <c r="AR24" s="110">
        <v>10</v>
      </c>
      <c r="AS24" s="110">
        <v>10</v>
      </c>
      <c r="AT24" s="110">
        <v>10</v>
      </c>
      <c r="AU24" s="110">
        <v>10</v>
      </c>
      <c r="AV24" s="110">
        <v>10</v>
      </c>
      <c r="AW24" s="110">
        <v>10</v>
      </c>
      <c r="AX24" s="110">
        <v>10</v>
      </c>
      <c r="AY24" s="110">
        <v>10</v>
      </c>
      <c r="AZ24" s="110">
        <v>0</v>
      </c>
      <c r="BA24" s="110">
        <v>10</v>
      </c>
      <c r="BB24" s="110">
        <v>10</v>
      </c>
      <c r="BC24" s="110">
        <v>10</v>
      </c>
      <c r="BD24" s="110">
        <v>10</v>
      </c>
      <c r="BE24" s="110">
        <v>10</v>
      </c>
      <c r="BF24" s="110">
        <v>10</v>
      </c>
      <c r="BG24" s="110">
        <v>10</v>
      </c>
      <c r="BH24" s="110">
        <v>10</v>
      </c>
      <c r="BI24" s="110">
        <v>10</v>
      </c>
      <c r="BJ24" s="110">
        <v>10</v>
      </c>
      <c r="BK24" s="110">
        <v>10</v>
      </c>
      <c r="BL24" s="110">
        <v>10</v>
      </c>
      <c r="BM24" s="110">
        <v>10</v>
      </c>
      <c r="BN24" s="110">
        <v>10</v>
      </c>
      <c r="BO24" s="110">
        <v>10</v>
      </c>
      <c r="BP24" s="110">
        <v>10</v>
      </c>
      <c r="BQ24" s="110">
        <v>7.4830865809306282</v>
      </c>
      <c r="BR24" s="110">
        <v>3.2726282213515212</v>
      </c>
      <c r="BS24" s="110">
        <v>9.676555113231375</v>
      </c>
      <c r="BT24" s="110">
        <v>10</v>
      </c>
      <c r="BU24" s="110">
        <v>9.5949189730802225</v>
      </c>
      <c r="BV24" s="110">
        <v>10</v>
      </c>
      <c r="BW24" s="110">
        <v>10</v>
      </c>
      <c r="BX24" s="110">
        <v>10</v>
      </c>
      <c r="BY24" s="110">
        <v>10</v>
      </c>
      <c r="BZ24" s="110">
        <v>10</v>
      </c>
      <c r="CA24" s="110">
        <v>10</v>
      </c>
      <c r="CB24" s="110">
        <v>10</v>
      </c>
      <c r="CC24" s="110">
        <v>10</v>
      </c>
      <c r="CD24" s="110">
        <v>4.8297308345463827</v>
      </c>
      <c r="CE24" s="110">
        <v>10</v>
      </c>
      <c r="CF24" s="110">
        <v>10</v>
      </c>
      <c r="CG24" s="110">
        <v>10</v>
      </c>
      <c r="CH24" s="110">
        <v>10</v>
      </c>
      <c r="CI24" s="110">
        <v>0</v>
      </c>
      <c r="CJ24" s="110">
        <v>8.5026578048565131</v>
      </c>
      <c r="CK24" s="110">
        <v>10</v>
      </c>
      <c r="CL24" s="110">
        <v>0</v>
      </c>
      <c r="CM24" s="110">
        <v>10</v>
      </c>
      <c r="CN24" s="110">
        <v>10</v>
      </c>
      <c r="CO24" s="110">
        <v>3.5451655097021333</v>
      </c>
      <c r="CP24" s="110">
        <v>10</v>
      </c>
      <c r="CQ24" s="110">
        <v>6.3602450384953233</v>
      </c>
      <c r="CR24" s="110">
        <v>10</v>
      </c>
      <c r="CS24" s="110">
        <v>10</v>
      </c>
      <c r="CT24" s="110">
        <v>10</v>
      </c>
      <c r="CU24" s="110">
        <v>7.9072101778563724</v>
      </c>
      <c r="CV24" s="110">
        <v>10</v>
      </c>
      <c r="CW24" s="110">
        <v>5.0350639095262206</v>
      </c>
      <c r="CX24" s="110">
        <v>10</v>
      </c>
      <c r="CY24" s="110">
        <v>10</v>
      </c>
      <c r="CZ24" s="110">
        <v>10</v>
      </c>
      <c r="DA24" s="110">
        <v>10</v>
      </c>
      <c r="DB24" s="110">
        <v>10</v>
      </c>
      <c r="DC24" s="110">
        <v>0</v>
      </c>
      <c r="DD24" s="110">
        <v>10</v>
      </c>
      <c r="DE24" s="110">
        <v>10</v>
      </c>
      <c r="DF24" s="110">
        <v>10</v>
      </c>
      <c r="DG24" s="110">
        <v>10</v>
      </c>
      <c r="DH24" s="110">
        <v>9.3032961061219375</v>
      </c>
      <c r="DI24" s="110">
        <v>10</v>
      </c>
      <c r="DJ24" s="110">
        <v>10</v>
      </c>
      <c r="DK24" s="110">
        <v>10</v>
      </c>
      <c r="DL24" s="110">
        <v>10</v>
      </c>
      <c r="DM24" s="110">
        <v>10</v>
      </c>
      <c r="DN24" s="110">
        <v>5.8075169836962921</v>
      </c>
      <c r="DO24" s="110">
        <v>10</v>
      </c>
      <c r="DP24" s="110">
        <v>10</v>
      </c>
      <c r="DQ24" s="110">
        <v>10</v>
      </c>
      <c r="DR24" s="110">
        <v>10</v>
      </c>
      <c r="DS24" s="110">
        <v>10</v>
      </c>
      <c r="DT24" s="110">
        <v>10</v>
      </c>
      <c r="DU24" s="110">
        <v>10</v>
      </c>
      <c r="DV24" s="110">
        <v>10</v>
      </c>
      <c r="DW24" s="110">
        <v>10</v>
      </c>
      <c r="DX24" s="110">
        <v>10</v>
      </c>
      <c r="DY24" s="110">
        <v>10</v>
      </c>
      <c r="DZ24" s="110">
        <v>10</v>
      </c>
      <c r="EA24" s="110">
        <v>10</v>
      </c>
      <c r="EB24" s="110">
        <v>10</v>
      </c>
      <c r="EC24" s="110">
        <v>8.0607047006087473</v>
      </c>
      <c r="ED24" s="110">
        <v>10</v>
      </c>
      <c r="EE24" s="110">
        <v>10</v>
      </c>
      <c r="EF24" s="110">
        <v>10</v>
      </c>
      <c r="EG24" s="110">
        <v>8.7611784136726065</v>
      </c>
      <c r="EH24" s="110">
        <v>10</v>
      </c>
      <c r="EI24" s="110">
        <v>8.8154029084796388</v>
      </c>
      <c r="EJ24" s="110">
        <v>4.9765603795590421</v>
      </c>
      <c r="EK24" s="110">
        <v>10</v>
      </c>
      <c r="EL24" s="110">
        <v>10</v>
      </c>
      <c r="EM24" s="110">
        <v>10</v>
      </c>
      <c r="EN24" s="110">
        <v>10</v>
      </c>
      <c r="EO24" s="110">
        <v>10</v>
      </c>
      <c r="EP24" s="110">
        <v>10</v>
      </c>
      <c r="EQ24" s="110">
        <v>10</v>
      </c>
      <c r="ER24" s="110">
        <v>10</v>
      </c>
      <c r="ES24" s="110">
        <v>0</v>
      </c>
      <c r="ET24" s="110">
        <v>10</v>
      </c>
      <c r="EU24" s="110">
        <v>10</v>
      </c>
      <c r="EV24" s="110">
        <v>10</v>
      </c>
      <c r="EW24" s="110">
        <v>10</v>
      </c>
      <c r="EX24" s="110">
        <v>8.6915181050125554</v>
      </c>
      <c r="EY24" s="95">
        <f t="shared" si="0"/>
        <v>9.3504799984361266</v>
      </c>
      <c r="EZ24" s="95"/>
      <c r="FA24" s="95"/>
    </row>
    <row r="25" spans="1:157" s="93" customFormat="1" ht="18.75" customHeight="1" x14ac:dyDescent="0.35">
      <c r="A25" s="93" t="s">
        <v>40</v>
      </c>
      <c r="B25" s="110">
        <v>6.333333333333333</v>
      </c>
      <c r="C25" s="110">
        <v>8.6666666666666661</v>
      </c>
      <c r="D25" s="110">
        <v>9</v>
      </c>
      <c r="E25" s="110">
        <v>8.3333333333333339</v>
      </c>
      <c r="F25" s="110">
        <v>8.6666666666666661</v>
      </c>
      <c r="G25" s="110">
        <v>8.3333333333333339</v>
      </c>
      <c r="H25" s="110">
        <v>8.6666666666666661</v>
      </c>
      <c r="I25" s="110">
        <v>9.3333333333333339</v>
      </c>
      <c r="J25" s="110">
        <v>7.666666666666667</v>
      </c>
      <c r="K25" s="110">
        <v>9</v>
      </c>
      <c r="L25" s="110">
        <v>9.3333333333333339</v>
      </c>
      <c r="M25" s="110">
        <v>7.333333333333333</v>
      </c>
      <c r="N25" s="110">
        <v>8</v>
      </c>
      <c r="O25" s="110">
        <v>9.6666666666666661</v>
      </c>
      <c r="P25" s="110">
        <v>8.6666666666666661</v>
      </c>
      <c r="Q25" s="110">
        <v>9.3333333333333339</v>
      </c>
      <c r="R25" s="110">
        <v>7.666666666666667</v>
      </c>
      <c r="S25" s="110">
        <v>9</v>
      </c>
      <c r="T25" s="110">
        <v>9.3333333333333339</v>
      </c>
      <c r="U25" s="110">
        <v>8.6666666666666661</v>
      </c>
      <c r="V25" s="110">
        <v>8.3333333333333339</v>
      </c>
      <c r="W25" s="110">
        <v>7</v>
      </c>
      <c r="X25" s="110">
        <v>8</v>
      </c>
      <c r="Y25" s="110">
        <v>7</v>
      </c>
      <c r="Z25" s="110">
        <v>8.6666666666666661</v>
      </c>
      <c r="AA25" s="110">
        <v>8.3333333333333339</v>
      </c>
      <c r="AB25" s="110">
        <v>9</v>
      </c>
      <c r="AC25" s="110">
        <v>6</v>
      </c>
      <c r="AD25" s="110">
        <v>8</v>
      </c>
      <c r="AE25" s="110">
        <v>7.333333333333333</v>
      </c>
      <c r="AF25" s="110">
        <v>8</v>
      </c>
      <c r="AG25" s="110">
        <v>7</v>
      </c>
      <c r="AH25" s="110">
        <v>6</v>
      </c>
      <c r="AI25" s="110">
        <v>8</v>
      </c>
      <c r="AJ25" s="110">
        <v>8.3333333333333339</v>
      </c>
      <c r="AK25" s="110">
        <v>7.333333333333333</v>
      </c>
      <c r="AL25" s="110">
        <v>8.3333333333333339</v>
      </c>
      <c r="AM25" s="110">
        <v>6</v>
      </c>
      <c r="AN25" s="110">
        <v>8.3333333333333339</v>
      </c>
      <c r="AO25" s="110">
        <v>6.333333333333333</v>
      </c>
      <c r="AP25" s="110">
        <v>8</v>
      </c>
      <c r="AQ25" s="110">
        <v>2</v>
      </c>
      <c r="AR25" s="110">
        <v>4.333333333333333</v>
      </c>
      <c r="AS25" s="110">
        <v>7</v>
      </c>
      <c r="AT25" s="110">
        <v>7</v>
      </c>
      <c r="AU25" s="110">
        <v>8</v>
      </c>
      <c r="AV25" s="110">
        <v>5.333333333333333</v>
      </c>
      <c r="AW25" s="110">
        <v>6</v>
      </c>
      <c r="AX25" s="110">
        <v>6</v>
      </c>
      <c r="AY25" s="110">
        <v>4.333333333333333</v>
      </c>
      <c r="AZ25" s="110">
        <v>7.666666666666667</v>
      </c>
      <c r="BA25" s="110">
        <v>9</v>
      </c>
      <c r="BB25" s="110">
        <v>8</v>
      </c>
      <c r="BC25" s="110">
        <v>3.6666666666666665</v>
      </c>
      <c r="BD25" s="110">
        <v>9</v>
      </c>
      <c r="BE25" s="110">
        <v>5</v>
      </c>
      <c r="BF25" s="110">
        <v>7</v>
      </c>
      <c r="BG25" s="110">
        <v>5.666666666666667</v>
      </c>
      <c r="BH25" s="110">
        <v>4</v>
      </c>
      <c r="BI25" s="110">
        <v>6.666666666666667</v>
      </c>
      <c r="BJ25" s="110">
        <v>3</v>
      </c>
      <c r="BK25" s="110">
        <v>8.6666666666666661</v>
      </c>
      <c r="BL25" s="110">
        <v>5.333333333333333</v>
      </c>
      <c r="BM25" s="110">
        <v>7</v>
      </c>
      <c r="BN25" s="110">
        <v>7.666666666666667</v>
      </c>
      <c r="BO25" s="110">
        <v>6.666666666666667</v>
      </c>
      <c r="BP25" s="110">
        <v>7</v>
      </c>
      <c r="BQ25" s="110">
        <v>5.666666666666667</v>
      </c>
      <c r="BR25" s="110">
        <v>2.3333333333333335</v>
      </c>
      <c r="BS25" s="110">
        <v>6.666666666666667</v>
      </c>
      <c r="BT25" s="110">
        <v>4.666666666666667</v>
      </c>
      <c r="BU25" s="110">
        <v>4.666666666666667</v>
      </c>
      <c r="BV25" s="110">
        <v>3.6666666666666665</v>
      </c>
      <c r="BW25" s="110">
        <v>4</v>
      </c>
      <c r="BX25" s="110">
        <v>3.3333333333333335</v>
      </c>
      <c r="BY25" s="110">
        <v>3</v>
      </c>
      <c r="BZ25" s="110">
        <v>7.333333333333333</v>
      </c>
      <c r="CA25" s="110">
        <v>5.333333333333333</v>
      </c>
      <c r="CB25" s="110">
        <v>7.333333333333333</v>
      </c>
      <c r="CC25" s="110">
        <v>7</v>
      </c>
      <c r="CD25" s="110">
        <v>5.666666666666667</v>
      </c>
      <c r="CE25" s="110">
        <v>8</v>
      </c>
      <c r="CF25" s="110">
        <v>5.666666666666667</v>
      </c>
      <c r="CG25" s="110">
        <v>0.66666666666666663</v>
      </c>
      <c r="CH25" s="110">
        <v>8</v>
      </c>
      <c r="CI25" s="110">
        <v>4</v>
      </c>
      <c r="CJ25" s="110">
        <v>3</v>
      </c>
      <c r="CK25" s="110">
        <v>4.333333333333333</v>
      </c>
      <c r="CL25" s="110">
        <v>0.66666666666666663</v>
      </c>
      <c r="CM25" s="110">
        <v>5.333333333333333</v>
      </c>
      <c r="CN25" s="110">
        <v>6.333333333333333</v>
      </c>
      <c r="CO25" s="110">
        <v>3</v>
      </c>
      <c r="CP25" s="110">
        <v>4.666666666666667</v>
      </c>
      <c r="CQ25" s="110">
        <v>4.666666666666667</v>
      </c>
      <c r="CR25" s="110">
        <v>0.33333333333333331</v>
      </c>
      <c r="CS25" s="110">
        <v>1.6666666666666667</v>
      </c>
      <c r="CT25" s="110">
        <v>3.3333333333333335</v>
      </c>
      <c r="CU25" s="110">
        <v>4</v>
      </c>
      <c r="CV25" s="110">
        <v>4.666666666666667</v>
      </c>
      <c r="CW25" s="110">
        <v>4.666666666666667</v>
      </c>
      <c r="CX25" s="110">
        <v>6.333333333333333</v>
      </c>
      <c r="CY25" s="110">
        <v>5.666666666666667</v>
      </c>
      <c r="CZ25" s="110">
        <v>4.333333333333333</v>
      </c>
      <c r="DA25" s="110">
        <v>6.333333333333333</v>
      </c>
      <c r="DB25" s="110">
        <v>2</v>
      </c>
      <c r="DC25" s="110">
        <v>4.333333333333333</v>
      </c>
      <c r="DD25" s="110">
        <v>5.333333333333333</v>
      </c>
      <c r="DE25" s="110">
        <v>3.6666666666666665</v>
      </c>
      <c r="DF25" s="110">
        <v>2</v>
      </c>
      <c r="DG25" s="110">
        <v>3.3333333333333335</v>
      </c>
      <c r="DH25" s="110">
        <v>1.6666666666666667</v>
      </c>
      <c r="DI25" s="110">
        <v>1.6666666666666667</v>
      </c>
      <c r="DJ25" s="110">
        <v>0.66666666666666663</v>
      </c>
      <c r="DK25" s="110">
        <v>3.3333333333333335</v>
      </c>
      <c r="DL25" s="110">
        <v>2</v>
      </c>
      <c r="DM25" s="110">
        <v>4</v>
      </c>
      <c r="DN25" s="110">
        <v>6.333333333333333</v>
      </c>
      <c r="DO25" s="110">
        <v>5.666666666666667</v>
      </c>
      <c r="DP25" s="110">
        <v>3.3333333333333335</v>
      </c>
      <c r="DQ25" s="110">
        <v>2</v>
      </c>
      <c r="DR25" s="110">
        <v>3</v>
      </c>
      <c r="DS25" s="110">
        <v>2.3333333333333335</v>
      </c>
      <c r="DT25" s="110">
        <v>0.33333333333333331</v>
      </c>
      <c r="DU25" s="110">
        <v>5.666666666666667</v>
      </c>
      <c r="DV25" s="110">
        <v>5</v>
      </c>
      <c r="DW25" s="110">
        <v>4.333333333333333</v>
      </c>
      <c r="DX25" s="110">
        <v>1</v>
      </c>
      <c r="DY25" s="110">
        <v>5.333333333333333</v>
      </c>
      <c r="DZ25" s="110">
        <v>5.333333333333333</v>
      </c>
      <c r="EA25" s="110">
        <v>2</v>
      </c>
      <c r="EB25" s="110">
        <v>3.6666666666666665</v>
      </c>
      <c r="EC25" s="110">
        <v>5</v>
      </c>
      <c r="ED25" s="110">
        <v>0.33333333333333331</v>
      </c>
      <c r="EE25" s="110">
        <v>3.6666666666666665</v>
      </c>
      <c r="EF25" s="110">
        <v>2.3333333333333335</v>
      </c>
      <c r="EG25" s="110">
        <v>2.6666666666666665</v>
      </c>
      <c r="EH25" s="110">
        <v>2</v>
      </c>
      <c r="EI25" s="110">
        <v>5.666666666666667</v>
      </c>
      <c r="EJ25" s="110">
        <v>3.6666666666666665</v>
      </c>
      <c r="EK25" s="110">
        <v>2.6666666666666665</v>
      </c>
      <c r="EL25" s="110">
        <v>0.33333333333333331</v>
      </c>
      <c r="EM25" s="110">
        <v>4.666666666666667</v>
      </c>
      <c r="EN25" s="110">
        <v>1</v>
      </c>
      <c r="EO25" s="110">
        <v>0.66666666666666663</v>
      </c>
      <c r="EP25" s="110">
        <v>3.3333333333333335</v>
      </c>
      <c r="EQ25" s="110">
        <v>2.3333333333333335</v>
      </c>
      <c r="ER25" s="110">
        <v>3</v>
      </c>
      <c r="ES25" s="110">
        <v>0.33333333333333331</v>
      </c>
      <c r="ET25" s="110">
        <v>1.6666666666666667</v>
      </c>
      <c r="EU25" s="110">
        <v>1.6666666666666667</v>
      </c>
      <c r="EV25" s="110">
        <v>1.3333333333333333</v>
      </c>
      <c r="EW25" s="110">
        <v>2.3333333333333335</v>
      </c>
      <c r="EX25" s="110">
        <v>0</v>
      </c>
      <c r="EY25" s="95">
        <f t="shared" si="0"/>
        <v>5.2396514161220056</v>
      </c>
      <c r="EZ25" s="95"/>
      <c r="FA25" s="95"/>
    </row>
    <row r="26" spans="1:157" s="93" customFormat="1" ht="18.75" customHeight="1" x14ac:dyDescent="0.35">
      <c r="A26" s="93" t="s">
        <v>41</v>
      </c>
      <c r="B26" s="110">
        <v>6.25</v>
      </c>
      <c r="C26" s="110">
        <v>9.25</v>
      </c>
      <c r="D26" s="110">
        <v>8.25</v>
      </c>
      <c r="E26" s="110">
        <v>8.5</v>
      </c>
      <c r="F26" s="110">
        <v>9.25</v>
      </c>
      <c r="G26" s="110">
        <v>7.75</v>
      </c>
      <c r="H26" s="110">
        <v>7.5</v>
      </c>
      <c r="I26" s="110">
        <v>8.75</v>
      </c>
      <c r="J26" s="110">
        <v>7.75</v>
      </c>
      <c r="K26" s="110">
        <v>9.25</v>
      </c>
      <c r="L26" s="110">
        <v>9</v>
      </c>
      <c r="M26" s="110">
        <v>8</v>
      </c>
      <c r="N26" s="110">
        <v>8.25</v>
      </c>
      <c r="O26" s="110">
        <v>8.5</v>
      </c>
      <c r="P26" s="110">
        <v>7.75</v>
      </c>
      <c r="Q26" s="110">
        <v>9</v>
      </c>
      <c r="R26" s="110">
        <v>7.5</v>
      </c>
      <c r="S26" s="110">
        <v>7.5</v>
      </c>
      <c r="T26" s="110">
        <v>9</v>
      </c>
      <c r="U26" s="110">
        <v>8</v>
      </c>
      <c r="V26" s="110">
        <v>9</v>
      </c>
      <c r="W26" s="110">
        <v>7.75</v>
      </c>
      <c r="X26" s="110">
        <v>8</v>
      </c>
      <c r="Y26" s="110">
        <v>7.5</v>
      </c>
      <c r="Z26" s="110">
        <v>6.5</v>
      </c>
      <c r="AA26" s="110">
        <v>8.5</v>
      </c>
      <c r="AB26" s="110">
        <v>8.75</v>
      </c>
      <c r="AC26" s="110">
        <v>7.25</v>
      </c>
      <c r="AD26" s="110">
        <v>7</v>
      </c>
      <c r="AE26" s="110">
        <v>6.5</v>
      </c>
      <c r="AF26" s="110">
        <v>7.75</v>
      </c>
      <c r="AG26" s="110">
        <v>6.75</v>
      </c>
      <c r="AH26" s="110">
        <v>6</v>
      </c>
      <c r="AI26" s="110">
        <v>7.5</v>
      </c>
      <c r="AJ26" s="110">
        <v>7.5</v>
      </c>
      <c r="AK26" s="110">
        <v>7.5</v>
      </c>
      <c r="AL26" s="110">
        <v>6.5</v>
      </c>
      <c r="AM26" s="110">
        <v>6.75</v>
      </c>
      <c r="AN26" s="110">
        <v>8.25</v>
      </c>
      <c r="AO26" s="110">
        <v>6.25</v>
      </c>
      <c r="AP26" s="110">
        <v>7.25</v>
      </c>
      <c r="AQ26" s="110">
        <v>4.5</v>
      </c>
      <c r="AR26" s="110">
        <v>4.5</v>
      </c>
      <c r="AS26" s="110">
        <v>5.75</v>
      </c>
      <c r="AT26" s="110">
        <v>6</v>
      </c>
      <c r="AU26" s="110">
        <v>7.75</v>
      </c>
      <c r="AV26" s="110">
        <v>5.5</v>
      </c>
      <c r="AW26" s="110">
        <v>5.25</v>
      </c>
      <c r="AX26" s="110">
        <v>5</v>
      </c>
      <c r="AY26" s="110">
        <v>5.25</v>
      </c>
      <c r="AZ26" s="110">
        <v>6.25</v>
      </c>
      <c r="BA26" s="110">
        <v>7.75</v>
      </c>
      <c r="BB26" s="110">
        <v>7</v>
      </c>
      <c r="BC26" s="110">
        <v>4.5</v>
      </c>
      <c r="BD26" s="110">
        <v>7.75</v>
      </c>
      <c r="BE26" s="110">
        <v>5.75</v>
      </c>
      <c r="BF26" s="110">
        <v>4.25</v>
      </c>
      <c r="BG26" s="110">
        <v>7</v>
      </c>
      <c r="BH26" s="110">
        <v>3.5</v>
      </c>
      <c r="BI26" s="110">
        <v>5.75</v>
      </c>
      <c r="BJ26" s="110">
        <v>4</v>
      </c>
      <c r="BK26" s="110">
        <v>8</v>
      </c>
      <c r="BL26" s="110">
        <v>4.5</v>
      </c>
      <c r="BM26" s="110">
        <v>6.5</v>
      </c>
      <c r="BN26" s="110">
        <v>5</v>
      </c>
      <c r="BO26" s="110">
        <v>6.25</v>
      </c>
      <c r="BP26" s="110">
        <v>6</v>
      </c>
      <c r="BQ26" s="110">
        <v>4.5</v>
      </c>
      <c r="BR26" s="110">
        <v>4</v>
      </c>
      <c r="BS26" s="110">
        <v>5.25</v>
      </c>
      <c r="BT26" s="110">
        <v>5.5</v>
      </c>
      <c r="BU26" s="110">
        <v>5.5</v>
      </c>
      <c r="BV26" s="110">
        <v>4.75</v>
      </c>
      <c r="BW26" s="110">
        <v>3.75</v>
      </c>
      <c r="BX26" s="110">
        <v>2.5</v>
      </c>
      <c r="BY26" s="110">
        <v>4.25</v>
      </c>
      <c r="BZ26" s="110">
        <v>7.75</v>
      </c>
      <c r="CA26" s="110">
        <v>5</v>
      </c>
      <c r="CB26" s="110">
        <v>7.5</v>
      </c>
      <c r="CC26" s="110">
        <v>7</v>
      </c>
      <c r="CD26" s="110">
        <v>5</v>
      </c>
      <c r="CE26" s="110">
        <v>7</v>
      </c>
      <c r="CF26" s="110">
        <v>4.25</v>
      </c>
      <c r="CG26" s="110">
        <v>3.75</v>
      </c>
      <c r="CH26" s="110">
        <v>7</v>
      </c>
      <c r="CI26" s="110">
        <v>4.75</v>
      </c>
      <c r="CJ26" s="110">
        <v>3.75</v>
      </c>
      <c r="CK26" s="110">
        <v>4</v>
      </c>
      <c r="CL26" s="110">
        <v>0.75</v>
      </c>
      <c r="CM26" s="110">
        <v>5.75</v>
      </c>
      <c r="CN26" s="110">
        <v>5.75</v>
      </c>
      <c r="CO26" s="110">
        <v>3.75</v>
      </c>
      <c r="CP26" s="110">
        <v>5</v>
      </c>
      <c r="CQ26" s="110">
        <v>3.25</v>
      </c>
      <c r="CR26" s="110">
        <v>2</v>
      </c>
      <c r="CS26" s="110">
        <v>2.75</v>
      </c>
      <c r="CT26" s="110">
        <v>4.25</v>
      </c>
      <c r="CU26" s="110">
        <v>5.5</v>
      </c>
      <c r="CV26" s="110">
        <v>3.75</v>
      </c>
      <c r="CW26" s="110">
        <v>2.25</v>
      </c>
      <c r="CX26" s="110">
        <v>7.25</v>
      </c>
      <c r="CY26" s="110">
        <v>6</v>
      </c>
      <c r="CZ26" s="110">
        <v>5.25</v>
      </c>
      <c r="DA26" s="110">
        <v>7</v>
      </c>
      <c r="DB26" s="110">
        <v>4.25</v>
      </c>
      <c r="DC26" s="110">
        <v>2.5</v>
      </c>
      <c r="DD26" s="110">
        <v>5.25</v>
      </c>
      <c r="DE26" s="110">
        <v>4.5</v>
      </c>
      <c r="DF26" s="110">
        <v>2</v>
      </c>
      <c r="DG26" s="110">
        <v>2.75</v>
      </c>
      <c r="DH26" s="110">
        <v>2</v>
      </c>
      <c r="DI26" s="110">
        <v>3.25</v>
      </c>
      <c r="DJ26" s="110">
        <v>1.25</v>
      </c>
      <c r="DK26" s="110">
        <v>3.75</v>
      </c>
      <c r="DL26" s="110">
        <v>3.25</v>
      </c>
      <c r="DM26" s="110">
        <v>5.5</v>
      </c>
      <c r="DN26" s="110">
        <v>3.5</v>
      </c>
      <c r="DO26" s="110">
        <v>6.5</v>
      </c>
      <c r="DP26" s="110">
        <v>5.5</v>
      </c>
      <c r="DQ26" s="110">
        <v>4</v>
      </c>
      <c r="DR26" s="110">
        <v>4</v>
      </c>
      <c r="DS26" s="110">
        <v>2</v>
      </c>
      <c r="DT26" s="110">
        <v>1.75</v>
      </c>
      <c r="DU26" s="110">
        <v>4.75</v>
      </c>
      <c r="DV26" s="110">
        <v>5.5</v>
      </c>
      <c r="DW26" s="110">
        <v>3.75</v>
      </c>
      <c r="DX26" s="110">
        <v>1.75</v>
      </c>
      <c r="DY26" s="110">
        <v>5.25</v>
      </c>
      <c r="DZ26" s="110">
        <v>5.75</v>
      </c>
      <c r="EA26" s="110">
        <v>3.75</v>
      </c>
      <c r="EB26" s="110">
        <v>2.75</v>
      </c>
      <c r="EC26" s="110">
        <v>4.5</v>
      </c>
      <c r="ED26" s="110">
        <v>2</v>
      </c>
      <c r="EE26" s="110">
        <v>3</v>
      </c>
      <c r="EF26" s="110">
        <v>3</v>
      </c>
      <c r="EG26" s="110">
        <v>4</v>
      </c>
      <c r="EH26" s="110">
        <v>3</v>
      </c>
      <c r="EI26" s="110">
        <v>4.25</v>
      </c>
      <c r="EJ26" s="110">
        <v>2.75</v>
      </c>
      <c r="EK26" s="110">
        <v>3.25</v>
      </c>
      <c r="EL26" s="110">
        <v>2.5</v>
      </c>
      <c r="EM26" s="110">
        <v>4.25</v>
      </c>
      <c r="EN26" s="110">
        <v>2.75</v>
      </c>
      <c r="EO26" s="110">
        <v>1.25</v>
      </c>
      <c r="EP26" s="110">
        <v>4.25</v>
      </c>
      <c r="EQ26" s="110">
        <v>2.25</v>
      </c>
      <c r="ER26" s="110">
        <v>4.25</v>
      </c>
      <c r="ES26" s="110">
        <v>0.75</v>
      </c>
      <c r="ET26" s="110">
        <v>3.5</v>
      </c>
      <c r="EU26" s="110">
        <v>2.25</v>
      </c>
      <c r="EV26" s="110">
        <v>1.75</v>
      </c>
      <c r="EW26" s="110">
        <v>4</v>
      </c>
      <c r="EX26" s="110">
        <v>0.5</v>
      </c>
      <c r="EY26" s="95">
        <f t="shared" si="0"/>
        <v>5.2990196078431371</v>
      </c>
      <c r="EZ26" s="95"/>
      <c r="FA26" s="95"/>
    </row>
    <row r="27" spans="1:157" s="93" customFormat="1" ht="18.75" customHeight="1" x14ac:dyDescent="0.35">
      <c r="A27" s="93" t="s">
        <v>42</v>
      </c>
      <c r="B27" s="110">
        <v>10</v>
      </c>
      <c r="C27" s="110">
        <v>10</v>
      </c>
      <c r="D27" s="110">
        <v>10</v>
      </c>
      <c r="E27" s="110">
        <v>10</v>
      </c>
      <c r="F27" s="110">
        <v>10</v>
      </c>
      <c r="G27" s="110">
        <v>10</v>
      </c>
      <c r="H27" s="110">
        <v>10</v>
      </c>
      <c r="I27" s="110">
        <v>10</v>
      </c>
      <c r="J27" s="110">
        <v>10</v>
      </c>
      <c r="K27" s="110">
        <v>10</v>
      </c>
      <c r="L27" s="110">
        <v>10</v>
      </c>
      <c r="M27" s="110">
        <v>10</v>
      </c>
      <c r="N27" s="110">
        <v>10</v>
      </c>
      <c r="O27" s="110">
        <v>10</v>
      </c>
      <c r="P27" s="110">
        <v>10</v>
      </c>
      <c r="Q27" s="110" t="s">
        <v>417</v>
      </c>
      <c r="R27" s="110">
        <v>10</v>
      </c>
      <c r="S27" s="110">
        <v>10</v>
      </c>
      <c r="T27" s="110">
        <v>10</v>
      </c>
      <c r="U27" s="110">
        <v>10</v>
      </c>
      <c r="V27" s="110">
        <v>10</v>
      </c>
      <c r="W27" s="110">
        <v>10</v>
      </c>
      <c r="X27" s="110">
        <v>10</v>
      </c>
      <c r="Y27" s="110">
        <v>10</v>
      </c>
      <c r="Z27" s="110">
        <v>10</v>
      </c>
      <c r="AA27" s="110">
        <v>10</v>
      </c>
      <c r="AB27" s="110">
        <v>10</v>
      </c>
      <c r="AC27" s="110">
        <v>10</v>
      </c>
      <c r="AD27" s="110">
        <v>10</v>
      </c>
      <c r="AE27" s="110">
        <v>10</v>
      </c>
      <c r="AF27" s="110">
        <v>10</v>
      </c>
      <c r="AG27" s="110">
        <v>10</v>
      </c>
      <c r="AH27" s="110">
        <v>10</v>
      </c>
      <c r="AI27" s="110">
        <v>10</v>
      </c>
      <c r="AJ27" s="110">
        <v>10</v>
      </c>
      <c r="AK27" s="110">
        <v>10</v>
      </c>
      <c r="AL27" s="110">
        <v>8.75</v>
      </c>
      <c r="AM27" s="110">
        <v>10</v>
      </c>
      <c r="AN27" s="110">
        <v>10</v>
      </c>
      <c r="AO27" s="110">
        <v>10</v>
      </c>
      <c r="AP27" s="110">
        <v>10</v>
      </c>
      <c r="AQ27" s="110">
        <v>6.25</v>
      </c>
      <c r="AR27" s="110" t="s">
        <v>417</v>
      </c>
      <c r="AS27" s="110" t="s">
        <v>417</v>
      </c>
      <c r="AT27" s="110">
        <v>10</v>
      </c>
      <c r="AU27" s="110" t="s">
        <v>417</v>
      </c>
      <c r="AV27" s="110">
        <v>10</v>
      </c>
      <c r="AW27" s="110">
        <v>10</v>
      </c>
      <c r="AX27" s="110">
        <v>8.75</v>
      </c>
      <c r="AY27" s="110">
        <v>10</v>
      </c>
      <c r="AZ27" s="110">
        <v>10</v>
      </c>
      <c r="BA27" s="110" t="s">
        <v>417</v>
      </c>
      <c r="BB27" s="110" t="s">
        <v>417</v>
      </c>
      <c r="BC27" s="110">
        <v>10</v>
      </c>
      <c r="BD27" s="110" t="s">
        <v>417</v>
      </c>
      <c r="BE27" s="110">
        <v>10</v>
      </c>
      <c r="BF27" s="110">
        <v>10</v>
      </c>
      <c r="BG27" s="110">
        <v>10</v>
      </c>
      <c r="BH27" s="110" t="s">
        <v>417</v>
      </c>
      <c r="BI27" s="110">
        <v>7.5</v>
      </c>
      <c r="BJ27" s="110">
        <v>10</v>
      </c>
      <c r="BK27" s="110">
        <v>10</v>
      </c>
      <c r="BL27" s="110">
        <v>10</v>
      </c>
      <c r="BM27" s="110" t="s">
        <v>417</v>
      </c>
      <c r="BN27" s="110">
        <v>10</v>
      </c>
      <c r="BO27" s="110">
        <v>10</v>
      </c>
      <c r="BP27" s="110">
        <v>8.75</v>
      </c>
      <c r="BQ27" s="110">
        <v>10</v>
      </c>
      <c r="BR27" s="110">
        <v>10</v>
      </c>
      <c r="BS27" s="110">
        <v>6.25</v>
      </c>
      <c r="BT27" s="110" t="s">
        <v>417</v>
      </c>
      <c r="BU27" s="110">
        <v>8.75</v>
      </c>
      <c r="BV27" s="110">
        <v>7.5</v>
      </c>
      <c r="BW27" s="110">
        <v>10</v>
      </c>
      <c r="BX27" s="110">
        <v>10</v>
      </c>
      <c r="BY27" s="110">
        <v>7.5</v>
      </c>
      <c r="BZ27" s="110" t="s">
        <v>417</v>
      </c>
      <c r="CA27" s="110">
        <v>8.75</v>
      </c>
      <c r="CB27" s="110">
        <v>10</v>
      </c>
      <c r="CC27" s="110">
        <v>7.5</v>
      </c>
      <c r="CD27" s="110">
        <v>8.75</v>
      </c>
      <c r="CE27" s="110" t="s">
        <v>417</v>
      </c>
      <c r="CF27" s="110">
        <v>10</v>
      </c>
      <c r="CG27" s="110" t="s">
        <v>417</v>
      </c>
      <c r="CH27" s="110" t="s">
        <v>417</v>
      </c>
      <c r="CI27" s="110">
        <v>10</v>
      </c>
      <c r="CJ27" s="110">
        <v>7.5</v>
      </c>
      <c r="CK27" s="110">
        <v>7.5</v>
      </c>
      <c r="CL27" s="110">
        <v>8.75</v>
      </c>
      <c r="CM27" s="110">
        <v>10</v>
      </c>
      <c r="CN27" s="110">
        <v>6.25</v>
      </c>
      <c r="CO27" s="110">
        <v>10</v>
      </c>
      <c r="CP27" s="110">
        <v>8.75</v>
      </c>
      <c r="CQ27" s="110">
        <v>5</v>
      </c>
      <c r="CR27" s="110">
        <v>6.25</v>
      </c>
      <c r="CS27" s="110" t="s">
        <v>417</v>
      </c>
      <c r="CT27" s="110">
        <v>6.25</v>
      </c>
      <c r="CU27" s="110">
        <v>7.5</v>
      </c>
      <c r="CV27" s="110">
        <v>7.5</v>
      </c>
      <c r="CW27" s="110">
        <v>10</v>
      </c>
      <c r="CX27" s="110" t="s">
        <v>417</v>
      </c>
      <c r="CY27" s="110">
        <v>10</v>
      </c>
      <c r="CZ27" s="110" t="s">
        <v>417</v>
      </c>
      <c r="DA27" s="110">
        <v>10</v>
      </c>
      <c r="DB27" s="110">
        <v>5</v>
      </c>
      <c r="DC27" s="110">
        <v>7.5</v>
      </c>
      <c r="DD27" s="110" t="s">
        <v>417</v>
      </c>
      <c r="DE27" s="110">
        <v>8.75</v>
      </c>
      <c r="DF27" s="110">
        <v>8.75</v>
      </c>
      <c r="DG27" s="110" t="s">
        <v>417</v>
      </c>
      <c r="DH27" s="110">
        <v>10</v>
      </c>
      <c r="DI27" s="110">
        <v>6.25</v>
      </c>
      <c r="DJ27" s="110" t="s">
        <v>417</v>
      </c>
      <c r="DK27" s="110">
        <v>6.25</v>
      </c>
      <c r="DL27" s="110">
        <v>6.25</v>
      </c>
      <c r="DM27" s="110">
        <v>8.75</v>
      </c>
      <c r="DN27" s="110">
        <v>10</v>
      </c>
      <c r="DO27" s="110">
        <v>10</v>
      </c>
      <c r="DP27" s="110">
        <v>10</v>
      </c>
      <c r="DQ27" s="110">
        <v>8.75</v>
      </c>
      <c r="DR27" s="110">
        <v>8.75</v>
      </c>
      <c r="DS27" s="110">
        <v>8.75</v>
      </c>
      <c r="DT27" s="110">
        <v>6.25</v>
      </c>
      <c r="DU27" s="110">
        <v>5</v>
      </c>
      <c r="DV27" s="110">
        <v>10</v>
      </c>
      <c r="DW27" s="110">
        <v>8.75</v>
      </c>
      <c r="DX27" s="110">
        <v>7.5</v>
      </c>
      <c r="DY27" s="110">
        <v>6.25</v>
      </c>
      <c r="DZ27" s="110">
        <v>7.5</v>
      </c>
      <c r="EA27" s="110">
        <v>8.75</v>
      </c>
      <c r="EB27" s="110" t="s">
        <v>417</v>
      </c>
      <c r="EC27" s="110">
        <v>8.75</v>
      </c>
      <c r="ED27" s="110">
        <v>6.25</v>
      </c>
      <c r="EE27" s="110">
        <v>6.25</v>
      </c>
      <c r="EF27" s="110">
        <v>8.75</v>
      </c>
      <c r="EG27" s="110">
        <v>8.75</v>
      </c>
      <c r="EH27" s="110" t="s">
        <v>417</v>
      </c>
      <c r="EI27" s="110">
        <v>10</v>
      </c>
      <c r="EJ27" s="110">
        <v>8.75</v>
      </c>
      <c r="EK27" s="110">
        <v>7.5</v>
      </c>
      <c r="EL27" s="110">
        <v>3.75</v>
      </c>
      <c r="EM27" s="110">
        <v>7.5</v>
      </c>
      <c r="EN27" s="110">
        <v>10</v>
      </c>
      <c r="EO27" s="110">
        <v>7.5</v>
      </c>
      <c r="EP27" s="110">
        <v>3.75</v>
      </c>
      <c r="EQ27" s="110">
        <v>6.25</v>
      </c>
      <c r="ER27" s="110">
        <v>8.75</v>
      </c>
      <c r="ES27" s="110">
        <v>6.25</v>
      </c>
      <c r="ET27" s="110">
        <v>7.5</v>
      </c>
      <c r="EU27" s="110" t="s">
        <v>417</v>
      </c>
      <c r="EV27" s="110">
        <v>7.5</v>
      </c>
      <c r="EW27" s="110">
        <v>7.5</v>
      </c>
      <c r="EX27" s="110">
        <v>3.75</v>
      </c>
      <c r="EY27" s="95">
        <f t="shared" si="0"/>
        <v>8.8076923076923084</v>
      </c>
      <c r="EZ27" s="95"/>
      <c r="FA27" s="95"/>
    </row>
    <row r="28" spans="1:157" s="93" customFormat="1" ht="18.75" customHeight="1" x14ac:dyDescent="0.35">
      <c r="A28" s="93" t="s">
        <v>45</v>
      </c>
      <c r="B28" s="110">
        <v>10</v>
      </c>
      <c r="C28" s="110">
        <v>10</v>
      </c>
      <c r="D28" s="110">
        <v>10</v>
      </c>
      <c r="E28" s="110">
        <v>10</v>
      </c>
      <c r="F28" s="110">
        <v>10</v>
      </c>
      <c r="G28" s="110">
        <v>10</v>
      </c>
      <c r="H28" s="110">
        <v>10</v>
      </c>
      <c r="I28" s="110">
        <v>10</v>
      </c>
      <c r="J28" s="110">
        <v>10</v>
      </c>
      <c r="K28" s="110">
        <v>10</v>
      </c>
      <c r="L28" s="110">
        <v>10</v>
      </c>
      <c r="M28" s="110">
        <v>10</v>
      </c>
      <c r="N28" s="110">
        <v>10</v>
      </c>
      <c r="O28" s="110">
        <v>10</v>
      </c>
      <c r="P28" s="110">
        <v>10</v>
      </c>
      <c r="Q28" s="110" t="s">
        <v>417</v>
      </c>
      <c r="R28" s="110">
        <v>10</v>
      </c>
      <c r="S28" s="110">
        <v>10</v>
      </c>
      <c r="T28" s="110">
        <v>10</v>
      </c>
      <c r="U28" s="110">
        <v>10</v>
      </c>
      <c r="V28" s="110">
        <v>10</v>
      </c>
      <c r="W28" s="110">
        <v>10</v>
      </c>
      <c r="X28" s="110">
        <v>10</v>
      </c>
      <c r="Y28" s="110">
        <v>10</v>
      </c>
      <c r="Z28" s="110">
        <v>10</v>
      </c>
      <c r="AA28" s="110">
        <v>10</v>
      </c>
      <c r="AB28" s="110">
        <v>10</v>
      </c>
      <c r="AC28" s="110">
        <v>10</v>
      </c>
      <c r="AD28" s="110">
        <v>10</v>
      </c>
      <c r="AE28" s="110">
        <v>10</v>
      </c>
      <c r="AF28" s="110">
        <v>10</v>
      </c>
      <c r="AG28" s="110">
        <v>7.5</v>
      </c>
      <c r="AH28" s="110">
        <v>10</v>
      </c>
      <c r="AI28" s="110">
        <v>10</v>
      </c>
      <c r="AJ28" s="110">
        <v>10</v>
      </c>
      <c r="AK28" s="110">
        <v>10</v>
      </c>
      <c r="AL28" s="110">
        <v>10</v>
      </c>
      <c r="AM28" s="110">
        <v>10</v>
      </c>
      <c r="AN28" s="110">
        <v>10</v>
      </c>
      <c r="AO28" s="110">
        <v>10</v>
      </c>
      <c r="AP28" s="110">
        <v>10</v>
      </c>
      <c r="AQ28" s="110">
        <v>5</v>
      </c>
      <c r="AR28" s="110" t="s">
        <v>417</v>
      </c>
      <c r="AS28" s="110" t="s">
        <v>417</v>
      </c>
      <c r="AT28" s="110">
        <v>10</v>
      </c>
      <c r="AU28" s="110" t="s">
        <v>417</v>
      </c>
      <c r="AV28" s="110">
        <v>10</v>
      </c>
      <c r="AW28" s="110">
        <v>10</v>
      </c>
      <c r="AX28" s="110">
        <v>10</v>
      </c>
      <c r="AY28" s="110">
        <v>10</v>
      </c>
      <c r="AZ28" s="110">
        <v>10</v>
      </c>
      <c r="BA28" s="110" t="s">
        <v>417</v>
      </c>
      <c r="BB28" s="110" t="s">
        <v>417</v>
      </c>
      <c r="BC28" s="110">
        <v>10</v>
      </c>
      <c r="BD28" s="110" t="s">
        <v>417</v>
      </c>
      <c r="BE28" s="110">
        <v>10</v>
      </c>
      <c r="BF28" s="110">
        <v>10</v>
      </c>
      <c r="BG28" s="110">
        <v>10</v>
      </c>
      <c r="BH28" s="110" t="s">
        <v>417</v>
      </c>
      <c r="BI28" s="110">
        <v>7.5</v>
      </c>
      <c r="BJ28" s="110">
        <v>5</v>
      </c>
      <c r="BK28" s="110">
        <v>10</v>
      </c>
      <c r="BL28" s="110">
        <v>10</v>
      </c>
      <c r="BM28" s="110" t="s">
        <v>417</v>
      </c>
      <c r="BN28" s="110">
        <v>10</v>
      </c>
      <c r="BO28" s="110">
        <v>7.5</v>
      </c>
      <c r="BP28" s="110">
        <v>10</v>
      </c>
      <c r="BQ28" s="110">
        <v>10</v>
      </c>
      <c r="BR28" s="110">
        <v>10</v>
      </c>
      <c r="BS28" s="110">
        <v>10</v>
      </c>
      <c r="BT28" s="110" t="s">
        <v>417</v>
      </c>
      <c r="BU28" s="110">
        <v>7.5</v>
      </c>
      <c r="BV28" s="110">
        <v>10</v>
      </c>
      <c r="BW28" s="110">
        <v>10</v>
      </c>
      <c r="BX28" s="110">
        <v>10</v>
      </c>
      <c r="BY28" s="110">
        <v>10</v>
      </c>
      <c r="BZ28" s="110" t="s">
        <v>417</v>
      </c>
      <c r="CA28" s="110">
        <v>10</v>
      </c>
      <c r="CB28" s="110">
        <v>10</v>
      </c>
      <c r="CC28" s="110">
        <v>7.5</v>
      </c>
      <c r="CD28" s="110">
        <v>7.5</v>
      </c>
      <c r="CE28" s="110" t="s">
        <v>417</v>
      </c>
      <c r="CF28" s="110">
        <v>10</v>
      </c>
      <c r="CG28" s="110" t="s">
        <v>417</v>
      </c>
      <c r="CH28" s="110" t="s">
        <v>417</v>
      </c>
      <c r="CI28" s="110">
        <v>10</v>
      </c>
      <c r="CJ28" s="110">
        <v>5</v>
      </c>
      <c r="CK28" s="110">
        <v>7.5</v>
      </c>
      <c r="CL28" s="110">
        <v>2.5</v>
      </c>
      <c r="CM28" s="110">
        <v>10</v>
      </c>
      <c r="CN28" s="110">
        <v>7.5</v>
      </c>
      <c r="CO28" s="110">
        <v>10</v>
      </c>
      <c r="CP28" s="110">
        <v>10</v>
      </c>
      <c r="CQ28" s="110">
        <v>5</v>
      </c>
      <c r="CR28" s="110">
        <v>7.5</v>
      </c>
      <c r="CS28" s="110" t="s">
        <v>417</v>
      </c>
      <c r="CT28" s="110">
        <v>5</v>
      </c>
      <c r="CU28" s="110">
        <v>10</v>
      </c>
      <c r="CV28" s="110">
        <v>7.5</v>
      </c>
      <c r="CW28" s="110">
        <v>10</v>
      </c>
      <c r="CX28" s="110" t="s">
        <v>417</v>
      </c>
      <c r="CY28" s="110">
        <v>10</v>
      </c>
      <c r="CZ28" s="110" t="s">
        <v>417</v>
      </c>
      <c r="DA28" s="110">
        <v>10</v>
      </c>
      <c r="DB28" s="110">
        <v>7.5</v>
      </c>
      <c r="DC28" s="110">
        <v>7.5</v>
      </c>
      <c r="DD28" s="110" t="s">
        <v>417</v>
      </c>
      <c r="DE28" s="110">
        <v>7.5</v>
      </c>
      <c r="DF28" s="110">
        <v>7.5</v>
      </c>
      <c r="DG28" s="110" t="s">
        <v>417</v>
      </c>
      <c r="DH28" s="110">
        <v>10</v>
      </c>
      <c r="DI28" s="110">
        <v>5</v>
      </c>
      <c r="DJ28" s="110" t="s">
        <v>417</v>
      </c>
      <c r="DK28" s="110">
        <v>5</v>
      </c>
      <c r="DL28" s="110">
        <v>2.5</v>
      </c>
      <c r="DM28" s="110">
        <v>5</v>
      </c>
      <c r="DN28" s="110">
        <v>7.5</v>
      </c>
      <c r="DO28" s="110">
        <v>10</v>
      </c>
      <c r="DP28" s="110">
        <v>10</v>
      </c>
      <c r="DQ28" s="110">
        <v>7.5</v>
      </c>
      <c r="DR28" s="110">
        <v>10</v>
      </c>
      <c r="DS28" s="110">
        <v>7.5</v>
      </c>
      <c r="DT28" s="110">
        <v>2.5</v>
      </c>
      <c r="DU28" s="110">
        <v>7.5</v>
      </c>
      <c r="DV28" s="110">
        <v>10</v>
      </c>
      <c r="DW28" s="110">
        <v>10</v>
      </c>
      <c r="DX28" s="110">
        <v>7.5</v>
      </c>
      <c r="DY28" s="110">
        <v>7.5</v>
      </c>
      <c r="DZ28" s="110">
        <v>7.5</v>
      </c>
      <c r="EA28" s="110">
        <v>7.5</v>
      </c>
      <c r="EB28" s="110" t="s">
        <v>417</v>
      </c>
      <c r="EC28" s="110">
        <v>10</v>
      </c>
      <c r="ED28" s="110">
        <v>5</v>
      </c>
      <c r="EE28" s="110">
        <v>7.5</v>
      </c>
      <c r="EF28" s="110">
        <v>10</v>
      </c>
      <c r="EG28" s="110">
        <v>7.5</v>
      </c>
      <c r="EH28" s="110" t="s">
        <v>417</v>
      </c>
      <c r="EI28" s="110">
        <v>10</v>
      </c>
      <c r="EJ28" s="110">
        <v>7.5</v>
      </c>
      <c r="EK28" s="110">
        <v>7.5</v>
      </c>
      <c r="EL28" s="110">
        <v>2.5</v>
      </c>
      <c r="EM28" s="110">
        <v>5</v>
      </c>
      <c r="EN28" s="110">
        <v>7.5</v>
      </c>
      <c r="EO28" s="110">
        <v>7.5</v>
      </c>
      <c r="EP28" s="110">
        <v>5</v>
      </c>
      <c r="EQ28" s="110">
        <v>7.5</v>
      </c>
      <c r="ER28" s="110">
        <v>7.5</v>
      </c>
      <c r="ES28" s="110">
        <v>7.5</v>
      </c>
      <c r="ET28" s="110">
        <v>7.5</v>
      </c>
      <c r="EU28" s="110" t="s">
        <v>417</v>
      </c>
      <c r="EV28" s="110">
        <v>10</v>
      </c>
      <c r="EW28" s="110">
        <v>5</v>
      </c>
      <c r="EX28" s="110">
        <v>2.5</v>
      </c>
      <c r="EY28" s="95">
        <f t="shared" si="0"/>
        <v>8.634615384615385</v>
      </c>
      <c r="EZ28" s="95"/>
      <c r="FA28" s="95"/>
    </row>
    <row r="29" spans="1:157" s="88" customFormat="1" ht="18.75" customHeight="1" x14ac:dyDescent="0.35">
      <c r="A29" s="88" t="s">
        <v>429</v>
      </c>
      <c r="B29" s="109">
        <v>10</v>
      </c>
      <c r="C29" s="109">
        <v>10</v>
      </c>
      <c r="D29" s="109">
        <v>10</v>
      </c>
      <c r="E29" s="109">
        <v>10</v>
      </c>
      <c r="F29" s="109">
        <v>10</v>
      </c>
      <c r="G29" s="109">
        <v>10</v>
      </c>
      <c r="H29" s="109">
        <v>10</v>
      </c>
      <c r="I29" s="109">
        <v>10</v>
      </c>
      <c r="J29" s="109">
        <v>10</v>
      </c>
      <c r="K29" s="109">
        <v>10</v>
      </c>
      <c r="L29" s="109">
        <v>10</v>
      </c>
      <c r="M29" s="109">
        <v>10</v>
      </c>
      <c r="N29" s="109">
        <v>10</v>
      </c>
      <c r="O29" s="109">
        <v>10</v>
      </c>
      <c r="P29" s="109">
        <v>10</v>
      </c>
      <c r="Q29" s="109">
        <v>10</v>
      </c>
      <c r="R29" s="109">
        <v>7.5</v>
      </c>
      <c r="S29" s="109">
        <v>10</v>
      </c>
      <c r="T29" s="109">
        <v>10</v>
      </c>
      <c r="U29" s="109">
        <v>10</v>
      </c>
      <c r="V29" s="109">
        <v>10</v>
      </c>
      <c r="W29" s="109">
        <v>10</v>
      </c>
      <c r="X29" s="109">
        <v>10</v>
      </c>
      <c r="Y29" s="109">
        <v>10</v>
      </c>
      <c r="Z29" s="109">
        <v>10</v>
      </c>
      <c r="AA29" s="109">
        <v>10</v>
      </c>
      <c r="AB29" s="109">
        <v>10</v>
      </c>
      <c r="AC29" s="109">
        <v>10</v>
      </c>
      <c r="AD29" s="109">
        <v>10</v>
      </c>
      <c r="AE29" s="109">
        <v>5</v>
      </c>
      <c r="AF29" s="109">
        <v>10</v>
      </c>
      <c r="AG29" s="109">
        <v>10</v>
      </c>
      <c r="AH29" s="109">
        <v>10</v>
      </c>
      <c r="AI29" s="109">
        <v>7.5</v>
      </c>
      <c r="AJ29" s="109">
        <v>10</v>
      </c>
      <c r="AK29" s="109">
        <v>10</v>
      </c>
      <c r="AL29" s="109">
        <v>10</v>
      </c>
      <c r="AM29" s="109">
        <v>10</v>
      </c>
      <c r="AN29" s="109">
        <v>10</v>
      </c>
      <c r="AO29" s="109">
        <v>10</v>
      </c>
      <c r="AP29" s="109">
        <v>10</v>
      </c>
      <c r="AQ29" s="109">
        <v>7.5</v>
      </c>
      <c r="AR29" s="109">
        <v>10</v>
      </c>
      <c r="AS29" s="109">
        <v>10</v>
      </c>
      <c r="AT29" s="109">
        <v>10</v>
      </c>
      <c r="AU29" s="109">
        <v>10</v>
      </c>
      <c r="AV29" s="109">
        <v>10</v>
      </c>
      <c r="AW29" s="109">
        <v>10</v>
      </c>
      <c r="AX29" s="109">
        <v>7.5</v>
      </c>
      <c r="AY29" s="109">
        <v>10</v>
      </c>
      <c r="AZ29" s="109">
        <v>10</v>
      </c>
      <c r="BA29" s="109">
        <v>10</v>
      </c>
      <c r="BB29" s="109">
        <v>10</v>
      </c>
      <c r="BC29" s="109">
        <v>10</v>
      </c>
      <c r="BD29" s="109">
        <v>5</v>
      </c>
      <c r="BE29" s="109">
        <v>10</v>
      </c>
      <c r="BF29" s="109">
        <v>10</v>
      </c>
      <c r="BG29" s="109">
        <v>10</v>
      </c>
      <c r="BH29" s="109">
        <v>10</v>
      </c>
      <c r="BI29" s="109">
        <v>10</v>
      </c>
      <c r="BJ29" s="109">
        <v>10</v>
      </c>
      <c r="BK29" s="109">
        <v>7.5</v>
      </c>
      <c r="BL29" s="109">
        <v>10</v>
      </c>
      <c r="BM29" s="109">
        <v>10</v>
      </c>
      <c r="BN29" s="109">
        <v>10</v>
      </c>
      <c r="BO29" s="109">
        <v>10</v>
      </c>
      <c r="BP29" s="109">
        <v>10</v>
      </c>
      <c r="BQ29" s="109">
        <v>10</v>
      </c>
      <c r="BR29" s="109">
        <v>10</v>
      </c>
      <c r="BS29" s="109">
        <v>10</v>
      </c>
      <c r="BT29" s="109">
        <v>10</v>
      </c>
      <c r="BU29" s="109">
        <v>5</v>
      </c>
      <c r="BV29" s="109">
        <v>10</v>
      </c>
      <c r="BW29" s="109">
        <v>10</v>
      </c>
      <c r="BX29" s="109">
        <v>8.75</v>
      </c>
      <c r="BY29" s="109">
        <v>5</v>
      </c>
      <c r="BZ29" s="109">
        <v>7.5</v>
      </c>
      <c r="CA29" s="109">
        <v>7.5</v>
      </c>
      <c r="CB29" s="109">
        <v>5</v>
      </c>
      <c r="CC29" s="109">
        <v>6.25</v>
      </c>
      <c r="CD29" s="109">
        <v>10</v>
      </c>
      <c r="CE29" s="109">
        <v>5</v>
      </c>
      <c r="CF29" s="109">
        <v>10</v>
      </c>
      <c r="CG29" s="109">
        <v>2.5</v>
      </c>
      <c r="CH29" s="109">
        <v>5</v>
      </c>
      <c r="CI29" s="109">
        <v>2.5</v>
      </c>
      <c r="CJ29" s="109">
        <v>5</v>
      </c>
      <c r="CK29" s="109">
        <v>3.75</v>
      </c>
      <c r="CL29" s="109">
        <v>5</v>
      </c>
      <c r="CM29" s="109">
        <v>5</v>
      </c>
      <c r="CN29" s="109">
        <v>2.5</v>
      </c>
      <c r="CO29" s="109">
        <v>10</v>
      </c>
      <c r="CP29" s="109">
        <v>5</v>
      </c>
      <c r="CQ29" s="109">
        <v>10</v>
      </c>
      <c r="CR29" s="109">
        <v>10</v>
      </c>
      <c r="CS29" s="109">
        <v>5</v>
      </c>
      <c r="CT29" s="109">
        <v>3.75</v>
      </c>
      <c r="CU29" s="109">
        <v>7.5</v>
      </c>
      <c r="CV29" s="109">
        <v>0</v>
      </c>
      <c r="CW29" s="109">
        <v>10</v>
      </c>
      <c r="CX29" s="109">
        <v>7.5</v>
      </c>
      <c r="CY29" s="109">
        <v>8.75</v>
      </c>
      <c r="CZ29" s="109">
        <v>7.5</v>
      </c>
      <c r="DA29" s="109">
        <v>7.5</v>
      </c>
      <c r="DB29" s="109">
        <v>3.75</v>
      </c>
      <c r="DC29" s="109">
        <v>8.75</v>
      </c>
      <c r="DD29" s="109">
        <v>7.5</v>
      </c>
      <c r="DE29" s="109">
        <v>2.5</v>
      </c>
      <c r="DF29" s="109">
        <v>8.75</v>
      </c>
      <c r="DG29" s="109">
        <v>10</v>
      </c>
      <c r="DH29" s="109">
        <v>10</v>
      </c>
      <c r="DI29" s="109">
        <v>0</v>
      </c>
      <c r="DJ29" s="109">
        <v>5</v>
      </c>
      <c r="DK29" s="109">
        <v>0</v>
      </c>
      <c r="DL29" s="109">
        <v>0</v>
      </c>
      <c r="DM29" s="109">
        <v>5</v>
      </c>
      <c r="DN29" s="109">
        <v>10</v>
      </c>
      <c r="DO29" s="109">
        <v>5</v>
      </c>
      <c r="DP29" s="109">
        <v>2.5</v>
      </c>
      <c r="DQ29" s="109">
        <v>5</v>
      </c>
      <c r="DR29" s="109">
        <v>3.75</v>
      </c>
      <c r="DS29" s="109">
        <v>1.25</v>
      </c>
      <c r="DT29" s="109">
        <v>10</v>
      </c>
      <c r="DU29" s="109">
        <v>5</v>
      </c>
      <c r="DV29" s="109">
        <v>7.5</v>
      </c>
      <c r="DW29" s="109">
        <v>7.5</v>
      </c>
      <c r="DX29" s="109">
        <v>10</v>
      </c>
      <c r="DY29" s="109">
        <v>5</v>
      </c>
      <c r="DZ29" s="109">
        <v>3.75</v>
      </c>
      <c r="EA29" s="109">
        <v>5</v>
      </c>
      <c r="EB29" s="109">
        <v>3.75</v>
      </c>
      <c r="EC29" s="109">
        <v>0</v>
      </c>
      <c r="ED29" s="109">
        <v>10</v>
      </c>
      <c r="EE29" s="109">
        <v>5</v>
      </c>
      <c r="EF29" s="109">
        <v>2.5</v>
      </c>
      <c r="EG29" s="109">
        <v>2.5</v>
      </c>
      <c r="EH29" s="109">
        <v>2.5</v>
      </c>
      <c r="EI29" s="109">
        <v>2.5</v>
      </c>
      <c r="EJ29" s="109">
        <v>1.25</v>
      </c>
      <c r="EK29" s="109">
        <v>2.5</v>
      </c>
      <c r="EL29" s="109">
        <v>0</v>
      </c>
      <c r="EM29" s="109">
        <v>5</v>
      </c>
      <c r="EN29" s="109">
        <v>10</v>
      </c>
      <c r="EO29" s="109">
        <v>5</v>
      </c>
      <c r="EP29" s="109">
        <v>5</v>
      </c>
      <c r="EQ29" s="109">
        <v>5</v>
      </c>
      <c r="ER29" s="109">
        <v>2.5</v>
      </c>
      <c r="ES29" s="109">
        <v>2.5</v>
      </c>
      <c r="ET29" s="109">
        <v>5</v>
      </c>
      <c r="EU29" s="109">
        <v>1.25</v>
      </c>
      <c r="EV29" s="109">
        <v>5</v>
      </c>
      <c r="EW29" s="109">
        <v>3.75</v>
      </c>
      <c r="EX29" s="109">
        <v>0</v>
      </c>
      <c r="EY29" s="98">
        <f t="shared" si="0"/>
        <v>7.3611111111111107</v>
      </c>
      <c r="EZ29" s="98"/>
      <c r="FA29" s="98"/>
    </row>
    <row r="30" spans="1:157" s="93" customFormat="1" ht="18.75" customHeight="1" x14ac:dyDescent="0.35">
      <c r="A30" s="93" t="s">
        <v>47</v>
      </c>
      <c r="B30" s="110">
        <v>10</v>
      </c>
      <c r="C30" s="110">
        <v>10</v>
      </c>
      <c r="D30" s="110">
        <v>10</v>
      </c>
      <c r="E30" s="110">
        <v>10</v>
      </c>
      <c r="F30" s="110">
        <v>10</v>
      </c>
      <c r="G30" s="110">
        <v>10</v>
      </c>
      <c r="H30" s="110">
        <v>10</v>
      </c>
      <c r="I30" s="110">
        <v>10</v>
      </c>
      <c r="J30" s="110">
        <v>10</v>
      </c>
      <c r="K30" s="110">
        <v>10</v>
      </c>
      <c r="L30" s="110">
        <v>10</v>
      </c>
      <c r="M30" s="110">
        <v>10</v>
      </c>
      <c r="N30" s="110">
        <v>10</v>
      </c>
      <c r="O30" s="110">
        <v>10</v>
      </c>
      <c r="P30" s="110">
        <v>10</v>
      </c>
      <c r="Q30" s="110">
        <v>10</v>
      </c>
      <c r="R30" s="110">
        <v>10</v>
      </c>
      <c r="S30" s="110">
        <v>10</v>
      </c>
      <c r="T30" s="110">
        <v>10</v>
      </c>
      <c r="U30" s="110">
        <v>10</v>
      </c>
      <c r="V30" s="110">
        <v>10</v>
      </c>
      <c r="W30" s="110">
        <v>10</v>
      </c>
      <c r="X30" s="110">
        <v>10</v>
      </c>
      <c r="Y30" s="110">
        <v>10</v>
      </c>
      <c r="Z30" s="110">
        <v>10</v>
      </c>
      <c r="AA30" s="110">
        <v>10</v>
      </c>
      <c r="AB30" s="110">
        <v>10</v>
      </c>
      <c r="AC30" s="110">
        <v>10</v>
      </c>
      <c r="AD30" s="110">
        <v>10</v>
      </c>
      <c r="AE30" s="110">
        <v>0</v>
      </c>
      <c r="AF30" s="110">
        <v>10</v>
      </c>
      <c r="AG30" s="110">
        <v>10</v>
      </c>
      <c r="AH30" s="110">
        <v>10</v>
      </c>
      <c r="AI30" s="110">
        <v>10</v>
      </c>
      <c r="AJ30" s="110">
        <v>10</v>
      </c>
      <c r="AK30" s="110">
        <v>10</v>
      </c>
      <c r="AL30" s="110">
        <v>10</v>
      </c>
      <c r="AM30" s="110">
        <v>10</v>
      </c>
      <c r="AN30" s="110">
        <v>10</v>
      </c>
      <c r="AO30" s="110">
        <v>10</v>
      </c>
      <c r="AP30" s="110">
        <v>10</v>
      </c>
      <c r="AQ30" s="110">
        <v>10</v>
      </c>
      <c r="AR30" s="110">
        <v>10</v>
      </c>
      <c r="AS30" s="110">
        <v>10</v>
      </c>
      <c r="AT30" s="110">
        <v>10</v>
      </c>
      <c r="AU30" s="110" t="s">
        <v>417</v>
      </c>
      <c r="AV30" s="110">
        <v>10</v>
      </c>
      <c r="AW30" s="110">
        <v>10</v>
      </c>
      <c r="AX30" s="110">
        <v>5</v>
      </c>
      <c r="AY30" s="110" t="s">
        <v>417</v>
      </c>
      <c r="AZ30" s="110" t="s">
        <v>417</v>
      </c>
      <c r="BA30" s="110">
        <v>10</v>
      </c>
      <c r="BB30" s="110">
        <v>10</v>
      </c>
      <c r="BC30" s="110">
        <v>10</v>
      </c>
      <c r="BD30" s="110">
        <v>10</v>
      </c>
      <c r="BE30" s="110">
        <v>10</v>
      </c>
      <c r="BF30" s="110">
        <v>10</v>
      </c>
      <c r="BG30" s="110">
        <v>10</v>
      </c>
      <c r="BH30" s="110">
        <v>10</v>
      </c>
      <c r="BI30" s="110">
        <v>10</v>
      </c>
      <c r="BJ30" s="110">
        <v>10</v>
      </c>
      <c r="BK30" s="110">
        <v>10</v>
      </c>
      <c r="BL30" s="110">
        <v>10</v>
      </c>
      <c r="BM30" s="110" t="s">
        <v>417</v>
      </c>
      <c r="BN30" s="110">
        <v>10</v>
      </c>
      <c r="BO30" s="110">
        <v>10</v>
      </c>
      <c r="BP30" s="110">
        <v>10</v>
      </c>
      <c r="BQ30" s="110">
        <v>10</v>
      </c>
      <c r="BR30" s="110">
        <v>10</v>
      </c>
      <c r="BS30" s="110">
        <v>10</v>
      </c>
      <c r="BT30" s="110">
        <v>10</v>
      </c>
      <c r="BU30" s="110">
        <v>5</v>
      </c>
      <c r="BV30" s="110">
        <v>10</v>
      </c>
      <c r="BW30" s="110">
        <v>10</v>
      </c>
      <c r="BX30" s="110">
        <v>7.5</v>
      </c>
      <c r="BY30" s="110">
        <v>0</v>
      </c>
      <c r="BZ30" s="110">
        <v>10</v>
      </c>
      <c r="CA30" s="110">
        <v>5</v>
      </c>
      <c r="CB30" s="110">
        <v>5</v>
      </c>
      <c r="CC30" s="110">
        <v>7.5</v>
      </c>
      <c r="CD30" s="110">
        <v>10</v>
      </c>
      <c r="CE30" s="110">
        <v>10</v>
      </c>
      <c r="CF30" s="110">
        <v>10</v>
      </c>
      <c r="CG30" s="110">
        <v>0</v>
      </c>
      <c r="CH30" s="110">
        <v>5</v>
      </c>
      <c r="CI30" s="110">
        <v>5</v>
      </c>
      <c r="CJ30" s="110">
        <v>5</v>
      </c>
      <c r="CK30" s="110">
        <v>2.5</v>
      </c>
      <c r="CL30" s="110">
        <v>0</v>
      </c>
      <c r="CM30" s="110">
        <v>5</v>
      </c>
      <c r="CN30" s="110">
        <v>5</v>
      </c>
      <c r="CO30" s="110">
        <v>10</v>
      </c>
      <c r="CP30" s="110">
        <v>5</v>
      </c>
      <c r="CQ30" s="110">
        <v>10</v>
      </c>
      <c r="CR30" s="110">
        <v>10</v>
      </c>
      <c r="CS30" s="110">
        <v>10</v>
      </c>
      <c r="CT30" s="110">
        <v>2.5</v>
      </c>
      <c r="CU30" s="110">
        <v>5</v>
      </c>
      <c r="CV30" s="110">
        <v>0</v>
      </c>
      <c r="CW30" s="110">
        <v>10</v>
      </c>
      <c r="CX30" s="110">
        <v>5</v>
      </c>
      <c r="CY30" s="110">
        <v>7.5</v>
      </c>
      <c r="CZ30" s="110">
        <v>10</v>
      </c>
      <c r="DA30" s="110">
        <v>5</v>
      </c>
      <c r="DB30" s="110">
        <v>7.5</v>
      </c>
      <c r="DC30" s="110">
        <v>7.5</v>
      </c>
      <c r="DD30" s="110">
        <v>10</v>
      </c>
      <c r="DE30" s="110">
        <v>5</v>
      </c>
      <c r="DF30" s="110">
        <v>7.5</v>
      </c>
      <c r="DG30" s="110">
        <v>10</v>
      </c>
      <c r="DH30" s="110">
        <v>10</v>
      </c>
      <c r="DI30" s="110">
        <v>0</v>
      </c>
      <c r="DJ30" s="110">
        <v>10</v>
      </c>
      <c r="DK30" s="110">
        <v>0</v>
      </c>
      <c r="DL30" s="110">
        <v>0</v>
      </c>
      <c r="DM30" s="110">
        <v>10</v>
      </c>
      <c r="DN30" s="110">
        <v>10</v>
      </c>
      <c r="DO30" s="110">
        <v>10</v>
      </c>
      <c r="DP30" s="110">
        <v>5</v>
      </c>
      <c r="DQ30" s="110">
        <v>10</v>
      </c>
      <c r="DR30" s="110">
        <v>7.5</v>
      </c>
      <c r="DS30" s="110">
        <v>2.5</v>
      </c>
      <c r="DT30" s="110">
        <v>10</v>
      </c>
      <c r="DU30" s="110">
        <v>0</v>
      </c>
      <c r="DV30" s="110">
        <v>5</v>
      </c>
      <c r="DW30" s="110">
        <v>5</v>
      </c>
      <c r="DX30" s="110">
        <v>10</v>
      </c>
      <c r="DY30" s="110">
        <v>5</v>
      </c>
      <c r="DZ30" s="110">
        <v>7.5</v>
      </c>
      <c r="EA30" s="110">
        <v>0</v>
      </c>
      <c r="EB30" s="110">
        <v>7.5</v>
      </c>
      <c r="EC30" s="110">
        <v>0</v>
      </c>
      <c r="ED30" s="110">
        <v>10</v>
      </c>
      <c r="EE30" s="110">
        <v>10</v>
      </c>
      <c r="EF30" s="110">
        <v>5</v>
      </c>
      <c r="EG30" s="110">
        <v>5</v>
      </c>
      <c r="EH30" s="110">
        <v>0</v>
      </c>
      <c r="EI30" s="110">
        <v>5</v>
      </c>
      <c r="EJ30" s="110">
        <v>2.5</v>
      </c>
      <c r="EK30" s="110">
        <v>5</v>
      </c>
      <c r="EL30" s="110">
        <v>0</v>
      </c>
      <c r="EM30" s="110">
        <v>0</v>
      </c>
      <c r="EN30" s="110">
        <v>10</v>
      </c>
      <c r="EO30" s="110">
        <v>10</v>
      </c>
      <c r="EP30" s="110">
        <v>0</v>
      </c>
      <c r="EQ30" s="110">
        <v>0</v>
      </c>
      <c r="ER30" s="110">
        <v>5</v>
      </c>
      <c r="ES30" s="110">
        <v>5</v>
      </c>
      <c r="ET30" s="110">
        <v>5</v>
      </c>
      <c r="EU30" s="110">
        <v>2.5</v>
      </c>
      <c r="EV30" s="110">
        <v>0</v>
      </c>
      <c r="EW30" s="110">
        <v>2.5</v>
      </c>
      <c r="EX30" s="110">
        <v>0</v>
      </c>
      <c r="EY30" s="95">
        <f t="shared" si="0"/>
        <v>7.5</v>
      </c>
      <c r="EZ30" s="95"/>
      <c r="FA30" s="95"/>
    </row>
    <row r="31" spans="1:157" s="93" customFormat="1" ht="18.75" customHeight="1" x14ac:dyDescent="0.35">
      <c r="A31" s="93" t="s">
        <v>430</v>
      </c>
      <c r="B31" s="110">
        <v>10</v>
      </c>
      <c r="C31" s="110">
        <v>10</v>
      </c>
      <c r="D31" s="110">
        <v>10</v>
      </c>
      <c r="E31" s="110">
        <v>10</v>
      </c>
      <c r="F31" s="110">
        <v>10</v>
      </c>
      <c r="G31" s="110">
        <v>10</v>
      </c>
      <c r="H31" s="110">
        <v>10</v>
      </c>
      <c r="I31" s="110">
        <v>10</v>
      </c>
      <c r="J31" s="110">
        <v>10</v>
      </c>
      <c r="K31" s="110">
        <v>10</v>
      </c>
      <c r="L31" s="110">
        <v>10</v>
      </c>
      <c r="M31" s="110">
        <v>10</v>
      </c>
      <c r="N31" s="110">
        <v>10</v>
      </c>
      <c r="O31" s="110">
        <v>10</v>
      </c>
      <c r="P31" s="110">
        <v>10</v>
      </c>
      <c r="Q31" s="110">
        <v>10</v>
      </c>
      <c r="R31" s="110">
        <v>5</v>
      </c>
      <c r="S31" s="110">
        <v>10</v>
      </c>
      <c r="T31" s="110">
        <v>10</v>
      </c>
      <c r="U31" s="110">
        <v>10</v>
      </c>
      <c r="V31" s="110">
        <v>10</v>
      </c>
      <c r="W31" s="110">
        <v>10</v>
      </c>
      <c r="X31" s="110">
        <v>10</v>
      </c>
      <c r="Y31" s="110">
        <v>10</v>
      </c>
      <c r="Z31" s="110">
        <v>10</v>
      </c>
      <c r="AA31" s="110">
        <v>10</v>
      </c>
      <c r="AB31" s="110">
        <v>10</v>
      </c>
      <c r="AC31" s="110">
        <v>10</v>
      </c>
      <c r="AD31" s="110">
        <v>10</v>
      </c>
      <c r="AE31" s="110">
        <v>10</v>
      </c>
      <c r="AF31" s="110">
        <v>10</v>
      </c>
      <c r="AG31" s="110">
        <v>10</v>
      </c>
      <c r="AH31" s="110">
        <v>10</v>
      </c>
      <c r="AI31" s="110">
        <v>5</v>
      </c>
      <c r="AJ31" s="110">
        <v>10</v>
      </c>
      <c r="AK31" s="110">
        <v>10</v>
      </c>
      <c r="AL31" s="110">
        <v>10</v>
      </c>
      <c r="AM31" s="110">
        <v>10</v>
      </c>
      <c r="AN31" s="110">
        <v>10</v>
      </c>
      <c r="AO31" s="110">
        <v>10</v>
      </c>
      <c r="AP31" s="110">
        <v>10</v>
      </c>
      <c r="AQ31" s="110">
        <v>5</v>
      </c>
      <c r="AR31" s="110">
        <v>10</v>
      </c>
      <c r="AS31" s="110">
        <v>10</v>
      </c>
      <c r="AT31" s="110">
        <v>10</v>
      </c>
      <c r="AU31" s="110">
        <v>10</v>
      </c>
      <c r="AV31" s="110">
        <v>10</v>
      </c>
      <c r="AW31" s="110">
        <v>10</v>
      </c>
      <c r="AX31" s="110">
        <v>10</v>
      </c>
      <c r="AY31" s="110">
        <v>10</v>
      </c>
      <c r="AZ31" s="110">
        <v>10</v>
      </c>
      <c r="BA31" s="110">
        <v>10</v>
      </c>
      <c r="BB31" s="110">
        <v>10</v>
      </c>
      <c r="BC31" s="110">
        <v>10</v>
      </c>
      <c r="BD31" s="110">
        <v>0</v>
      </c>
      <c r="BE31" s="110">
        <v>10</v>
      </c>
      <c r="BF31" s="110">
        <v>10</v>
      </c>
      <c r="BG31" s="110">
        <v>10</v>
      </c>
      <c r="BH31" s="110">
        <v>10</v>
      </c>
      <c r="BI31" s="110">
        <v>10</v>
      </c>
      <c r="BJ31" s="110">
        <v>10</v>
      </c>
      <c r="BK31" s="110">
        <v>5</v>
      </c>
      <c r="BL31" s="110">
        <v>10</v>
      </c>
      <c r="BM31" s="110">
        <v>10</v>
      </c>
      <c r="BN31" s="110">
        <v>10</v>
      </c>
      <c r="BO31" s="110">
        <v>10</v>
      </c>
      <c r="BP31" s="110">
        <v>10</v>
      </c>
      <c r="BQ31" s="110">
        <v>10</v>
      </c>
      <c r="BR31" s="110">
        <v>10</v>
      </c>
      <c r="BS31" s="110">
        <v>10</v>
      </c>
      <c r="BT31" s="110">
        <v>10</v>
      </c>
      <c r="BU31" s="110">
        <v>5</v>
      </c>
      <c r="BV31" s="110">
        <v>10</v>
      </c>
      <c r="BW31" s="110">
        <v>10</v>
      </c>
      <c r="BX31" s="110">
        <v>10</v>
      </c>
      <c r="BY31" s="110">
        <v>10</v>
      </c>
      <c r="BZ31" s="110">
        <v>5</v>
      </c>
      <c r="CA31" s="110">
        <v>10</v>
      </c>
      <c r="CB31" s="110">
        <v>5</v>
      </c>
      <c r="CC31" s="110">
        <v>5</v>
      </c>
      <c r="CD31" s="110">
        <v>10</v>
      </c>
      <c r="CE31" s="110">
        <v>0</v>
      </c>
      <c r="CF31" s="110">
        <v>10</v>
      </c>
      <c r="CG31" s="110">
        <v>5</v>
      </c>
      <c r="CH31" s="110">
        <v>5</v>
      </c>
      <c r="CI31" s="110">
        <v>0</v>
      </c>
      <c r="CJ31" s="110" t="s">
        <v>417</v>
      </c>
      <c r="CK31" s="110">
        <v>5</v>
      </c>
      <c r="CL31" s="110">
        <v>10</v>
      </c>
      <c r="CM31" s="110">
        <v>5</v>
      </c>
      <c r="CN31" s="110">
        <v>0</v>
      </c>
      <c r="CO31" s="110">
        <v>10</v>
      </c>
      <c r="CP31" s="110">
        <v>5</v>
      </c>
      <c r="CQ31" s="110">
        <v>10</v>
      </c>
      <c r="CR31" s="110">
        <v>10</v>
      </c>
      <c r="CS31" s="110">
        <v>0</v>
      </c>
      <c r="CT31" s="110">
        <v>5</v>
      </c>
      <c r="CU31" s="110">
        <v>10</v>
      </c>
      <c r="CV31" s="110" t="s">
        <v>417</v>
      </c>
      <c r="CW31" s="110">
        <v>10</v>
      </c>
      <c r="CX31" s="110">
        <v>10</v>
      </c>
      <c r="CY31" s="110">
        <v>10</v>
      </c>
      <c r="CZ31" s="110">
        <v>5</v>
      </c>
      <c r="DA31" s="110">
        <v>10</v>
      </c>
      <c r="DB31" s="110">
        <v>0</v>
      </c>
      <c r="DC31" s="110">
        <v>10</v>
      </c>
      <c r="DD31" s="110">
        <v>5</v>
      </c>
      <c r="DE31" s="110">
        <v>0</v>
      </c>
      <c r="DF31" s="110">
        <v>10</v>
      </c>
      <c r="DG31" s="110">
        <v>10</v>
      </c>
      <c r="DH31" s="110">
        <v>10</v>
      </c>
      <c r="DI31" s="110">
        <v>0</v>
      </c>
      <c r="DJ31" s="110">
        <v>0</v>
      </c>
      <c r="DK31" s="110">
        <v>0</v>
      </c>
      <c r="DL31" s="110">
        <v>0</v>
      </c>
      <c r="DM31" s="110">
        <v>0</v>
      </c>
      <c r="DN31" s="110">
        <v>10</v>
      </c>
      <c r="DO31" s="110">
        <v>0</v>
      </c>
      <c r="DP31" s="110">
        <v>0</v>
      </c>
      <c r="DQ31" s="110">
        <v>0</v>
      </c>
      <c r="DR31" s="110">
        <v>0</v>
      </c>
      <c r="DS31" s="110">
        <v>0</v>
      </c>
      <c r="DT31" s="110">
        <v>10</v>
      </c>
      <c r="DU31" s="110">
        <v>10</v>
      </c>
      <c r="DV31" s="110">
        <v>10</v>
      </c>
      <c r="DW31" s="110">
        <v>10</v>
      </c>
      <c r="DX31" s="110">
        <v>10</v>
      </c>
      <c r="DY31" s="110">
        <v>5</v>
      </c>
      <c r="DZ31" s="110">
        <v>0</v>
      </c>
      <c r="EA31" s="110">
        <v>10</v>
      </c>
      <c r="EB31" s="110">
        <v>0</v>
      </c>
      <c r="EC31" s="110">
        <v>0</v>
      </c>
      <c r="ED31" s="110">
        <v>10</v>
      </c>
      <c r="EE31" s="110">
        <v>0</v>
      </c>
      <c r="EF31" s="110">
        <v>0</v>
      </c>
      <c r="EG31" s="110">
        <v>0</v>
      </c>
      <c r="EH31" s="110">
        <v>5</v>
      </c>
      <c r="EI31" s="110">
        <v>0</v>
      </c>
      <c r="EJ31" s="110">
        <v>0</v>
      </c>
      <c r="EK31" s="110">
        <v>0</v>
      </c>
      <c r="EL31" s="110">
        <v>0</v>
      </c>
      <c r="EM31" s="110">
        <v>10</v>
      </c>
      <c r="EN31" s="110">
        <v>10</v>
      </c>
      <c r="EO31" s="110">
        <v>0</v>
      </c>
      <c r="EP31" s="110">
        <v>10</v>
      </c>
      <c r="EQ31" s="110">
        <v>10</v>
      </c>
      <c r="ER31" s="110">
        <v>0</v>
      </c>
      <c r="ES31" s="110">
        <v>0</v>
      </c>
      <c r="ET31" s="110">
        <v>5</v>
      </c>
      <c r="EU31" s="110">
        <v>0</v>
      </c>
      <c r="EV31" s="110">
        <v>10</v>
      </c>
      <c r="EW31" s="110">
        <v>5</v>
      </c>
      <c r="EX31" s="110">
        <v>0</v>
      </c>
      <c r="EY31" s="95">
        <f t="shared" si="0"/>
        <v>7.2185430463576159</v>
      </c>
      <c r="EZ31" s="95"/>
      <c r="FA31" s="95"/>
    </row>
    <row r="32" spans="1:157" s="100" customFormat="1" ht="18.75" customHeight="1" x14ac:dyDescent="0.35">
      <c r="A32" s="100" t="s">
        <v>431</v>
      </c>
      <c r="B32" s="101">
        <v>9.0948809523809526</v>
      </c>
      <c r="C32" s="101">
        <v>9.4030556944444434</v>
      </c>
      <c r="D32" s="101">
        <v>8.9745238095238093</v>
      </c>
      <c r="E32" s="101">
        <v>9.2830191666666675</v>
      </c>
      <c r="F32" s="101">
        <v>9.4200793650793635</v>
      </c>
      <c r="G32" s="101">
        <v>9.2139682539682539</v>
      </c>
      <c r="H32" s="101">
        <v>9.2305158730158734</v>
      </c>
      <c r="I32" s="101">
        <v>9.5770634920634912</v>
      </c>
      <c r="J32" s="101">
        <v>9.2162698412698418</v>
      </c>
      <c r="K32" s="101">
        <v>9.4305555555555554</v>
      </c>
      <c r="L32" s="101">
        <v>9.5346031746031752</v>
      </c>
      <c r="M32" s="101">
        <v>9.4219047619047611</v>
      </c>
      <c r="N32" s="101">
        <v>9.3439682539682547</v>
      </c>
      <c r="O32" s="101">
        <v>9.3446031746031739</v>
      </c>
      <c r="P32" s="101">
        <v>9.1387789999999995</v>
      </c>
      <c r="Q32" s="101">
        <v>9.3444724907407419</v>
      </c>
      <c r="R32" s="101">
        <v>8.4649857500000003</v>
      </c>
      <c r="S32" s="101">
        <v>8.7085202610000536</v>
      </c>
      <c r="T32" s="101">
        <v>9.2178927052661486</v>
      </c>
      <c r="U32" s="101">
        <v>9.112103174603174</v>
      </c>
      <c r="V32" s="101">
        <v>8.8548015873015871</v>
      </c>
      <c r="W32" s="101">
        <v>8.7330173333333327</v>
      </c>
      <c r="X32" s="101">
        <v>8.8032944166666667</v>
      </c>
      <c r="Y32" s="101">
        <v>9.023015873015872</v>
      </c>
      <c r="Z32" s="101">
        <v>8.6772619047619042</v>
      </c>
      <c r="AA32" s="101">
        <v>9.012142857142857</v>
      </c>
      <c r="AB32" s="101">
        <v>9.3715335</v>
      </c>
      <c r="AC32" s="101">
        <v>8.992104273441246</v>
      </c>
      <c r="AD32" s="101">
        <v>8.8313620833333335</v>
      </c>
      <c r="AE32" s="101">
        <v>8.3090476190476181</v>
      </c>
      <c r="AF32" s="101">
        <v>8.8031001666666668</v>
      </c>
      <c r="AG32" s="101">
        <v>8.6065079365079367</v>
      </c>
      <c r="AH32" s="101">
        <v>8.3946428571428573</v>
      </c>
      <c r="AI32" s="101">
        <v>8.4633435000000006</v>
      </c>
      <c r="AJ32" s="101">
        <v>8.7211248214862742</v>
      </c>
      <c r="AK32" s="101">
        <v>8.5966269841269849</v>
      </c>
      <c r="AL32" s="101">
        <v>8.5725793650793651</v>
      </c>
      <c r="AM32" s="101">
        <v>8.4951984126984126</v>
      </c>
      <c r="AN32" s="101">
        <v>8.1284868333333335</v>
      </c>
      <c r="AO32" s="101">
        <v>8.2514954783115932</v>
      </c>
      <c r="AP32" s="101">
        <v>9.0304761904761897</v>
      </c>
      <c r="AQ32" s="101">
        <v>7.0489285714285712</v>
      </c>
      <c r="AR32" s="101">
        <v>8.3334408159907394</v>
      </c>
      <c r="AS32" s="101">
        <v>8.2671570555555558</v>
      </c>
      <c r="AT32" s="101">
        <v>8.3755555555555556</v>
      </c>
      <c r="AU32" s="101">
        <v>8.4044288055555558</v>
      </c>
      <c r="AV32" s="101">
        <v>7.6318216363014075</v>
      </c>
      <c r="AW32" s="101">
        <v>8.4552773590689174</v>
      </c>
      <c r="AX32" s="101">
        <v>7.2757237638733603</v>
      </c>
      <c r="AY32" s="101">
        <v>7.8726984126984121</v>
      </c>
      <c r="AZ32" s="101">
        <v>7.7191190665566225</v>
      </c>
      <c r="BA32" s="101">
        <v>7.5942359444444438</v>
      </c>
      <c r="BB32" s="101">
        <v>8.148123</v>
      </c>
      <c r="BC32" s="101">
        <v>7.1654168888888883</v>
      </c>
      <c r="BD32" s="101">
        <v>7.9130294444444438</v>
      </c>
      <c r="BE32" s="101">
        <v>7.5911904761904765</v>
      </c>
      <c r="BF32" s="101">
        <v>7.8461507936507946</v>
      </c>
      <c r="BG32" s="101">
        <v>7.5768253968253969</v>
      </c>
      <c r="BH32" s="101">
        <v>7.2632900555555562</v>
      </c>
      <c r="BI32" s="101">
        <v>7.0525000000000002</v>
      </c>
      <c r="BJ32" s="101">
        <v>7.1632414912789493</v>
      </c>
      <c r="BK32" s="101">
        <v>6.9908730158730155</v>
      </c>
      <c r="BL32" s="101">
        <v>7.5923013625811109</v>
      </c>
      <c r="BM32" s="101">
        <v>7.6424455555555557</v>
      </c>
      <c r="BN32" s="101">
        <v>6.9644841269841269</v>
      </c>
      <c r="BO32" s="101">
        <v>7.2404667221514076</v>
      </c>
      <c r="BP32" s="101">
        <v>7.3339826854823373</v>
      </c>
      <c r="BQ32" s="101">
        <v>7.4116972579774476</v>
      </c>
      <c r="BR32" s="101">
        <v>6.9605716120460777</v>
      </c>
      <c r="BS32" s="101">
        <v>7.3644537623534241</v>
      </c>
      <c r="BT32" s="101">
        <v>7.2929894179894177</v>
      </c>
      <c r="BU32" s="101">
        <v>7.0369064403217418</v>
      </c>
      <c r="BV32" s="101">
        <v>7.6028017396318219</v>
      </c>
      <c r="BW32" s="101">
        <v>7.0780389362151759</v>
      </c>
      <c r="BX32" s="101">
        <v>7.2750062461504346</v>
      </c>
      <c r="BY32" s="101">
        <v>5.8936767184217826</v>
      </c>
      <c r="BZ32" s="101">
        <v>7.1185003518518517</v>
      </c>
      <c r="CA32" s="101">
        <v>6.2899206349206347</v>
      </c>
      <c r="CB32" s="101">
        <v>7.5732936507936497</v>
      </c>
      <c r="CC32" s="101">
        <v>7.0457083611111111</v>
      </c>
      <c r="CD32" s="101">
        <v>6.7519235836722054</v>
      </c>
      <c r="CE32" s="101">
        <v>6.7485333888888892</v>
      </c>
      <c r="CF32" s="101">
        <v>8.2582539682539675</v>
      </c>
      <c r="CG32" s="101">
        <v>6.3408870092592586</v>
      </c>
      <c r="CH32" s="101">
        <v>6.4304154999999996</v>
      </c>
      <c r="CI32" s="101">
        <v>6.2496393492368725</v>
      </c>
      <c r="CJ32" s="101">
        <v>6.8386592356975822</v>
      </c>
      <c r="CK32" s="101">
        <v>6.3165476190476184</v>
      </c>
      <c r="CL32" s="101">
        <v>5.8551366747599776</v>
      </c>
      <c r="CM32" s="101">
        <v>6.9204746111111115</v>
      </c>
      <c r="CN32" s="101">
        <v>6.07654761904762</v>
      </c>
      <c r="CO32" s="101">
        <v>7.2802683895591231</v>
      </c>
      <c r="CP32" s="101">
        <v>6.14468253968254</v>
      </c>
      <c r="CQ32" s="101">
        <v>7.0571443712708106</v>
      </c>
      <c r="CR32" s="101">
        <v>6.1377650377298156</v>
      </c>
      <c r="CS32" s="101">
        <v>6.1371731817764701</v>
      </c>
      <c r="CT32" s="101">
        <v>5.912786111111112</v>
      </c>
      <c r="CU32" s="101">
        <v>6.4565569019698259</v>
      </c>
      <c r="CV32" s="101">
        <v>5.7686592516277511</v>
      </c>
      <c r="CW32" s="101">
        <v>6.3074869924762389</v>
      </c>
      <c r="CX32" s="101">
        <v>6.6602375462962966</v>
      </c>
      <c r="CY32" s="101">
        <v>7.1101190476190483</v>
      </c>
      <c r="CZ32" s="101">
        <v>6.987486772486772</v>
      </c>
      <c r="DA32" s="101">
        <v>7.0344742222222223</v>
      </c>
      <c r="DB32" s="101">
        <v>5.8628228361103361</v>
      </c>
      <c r="DC32" s="101">
        <v>5.5914896388888886</v>
      </c>
      <c r="DD32" s="101">
        <v>6.5354092129629633</v>
      </c>
      <c r="DE32" s="101">
        <v>5.5729365079365083</v>
      </c>
      <c r="DF32" s="101">
        <v>5.3673654231155554</v>
      </c>
      <c r="DG32" s="101">
        <v>6.1155820105820116</v>
      </c>
      <c r="DH32" s="101">
        <v>6.0615621093827325</v>
      </c>
      <c r="DI32" s="101">
        <v>5.3619050833333333</v>
      </c>
      <c r="DJ32" s="101">
        <v>5.6125983981481484</v>
      </c>
      <c r="DK32" s="101">
        <v>4.829575361111111</v>
      </c>
      <c r="DL32" s="101">
        <v>4.435198412698413</v>
      </c>
      <c r="DM32" s="101">
        <v>5.9309523809523812</v>
      </c>
      <c r="DN32" s="101">
        <v>5.8731344666580529</v>
      </c>
      <c r="DO32" s="101">
        <v>6.44232904328189</v>
      </c>
      <c r="DP32" s="101">
        <v>6.3812307848379177</v>
      </c>
      <c r="DQ32" s="101">
        <v>5.8950793650793658</v>
      </c>
      <c r="DR32" s="101">
        <v>5.9408333333333339</v>
      </c>
      <c r="DS32" s="101">
        <v>5.6737645939918657</v>
      </c>
      <c r="DT32" s="101">
        <v>5.8290873015873022</v>
      </c>
      <c r="DU32" s="101">
        <v>6.0774804922692631</v>
      </c>
      <c r="DV32" s="101">
        <v>6.5038963605259843</v>
      </c>
      <c r="DW32" s="101">
        <v>6.2806352089308497</v>
      </c>
      <c r="DX32" s="101">
        <v>5.7865764564457294</v>
      </c>
      <c r="DY32" s="101">
        <v>5.8171825396825394</v>
      </c>
      <c r="DZ32" s="101">
        <v>5.7672513055555559</v>
      </c>
      <c r="EA32" s="101">
        <v>6.0718176388888896</v>
      </c>
      <c r="EB32" s="101">
        <v>5.6982919922124902</v>
      </c>
      <c r="EC32" s="101">
        <v>5.3138086923587249</v>
      </c>
      <c r="ED32" s="101">
        <v>5.1238035730972875</v>
      </c>
      <c r="EE32" s="101">
        <v>5.9622091111111111</v>
      </c>
      <c r="EF32" s="101">
        <v>5.9882389423249975</v>
      </c>
      <c r="EG32" s="101">
        <v>4.7500385509245522</v>
      </c>
      <c r="EH32" s="101">
        <v>4.2730978888888886</v>
      </c>
      <c r="EI32" s="101">
        <v>4.6949203616397268</v>
      </c>
      <c r="EJ32" s="101">
        <v>4.5561801075597064</v>
      </c>
      <c r="EK32" s="101">
        <v>5.2700409444444443</v>
      </c>
      <c r="EL32" s="101">
        <v>3.8934666466702121</v>
      </c>
      <c r="EM32" s="101">
        <v>6.1767555555555553</v>
      </c>
      <c r="EN32" s="101">
        <v>6.5924361724827421</v>
      </c>
      <c r="EO32" s="101">
        <v>4.7849838772415545</v>
      </c>
      <c r="EP32" s="101">
        <v>4.9700519001349592</v>
      </c>
      <c r="EQ32" s="101">
        <v>5.4156677222222216</v>
      </c>
      <c r="ER32" s="101">
        <v>5.0660698070949195</v>
      </c>
      <c r="ES32" s="101">
        <v>4.4666950555555562</v>
      </c>
      <c r="ET32" s="101">
        <v>4.5906746031746035</v>
      </c>
      <c r="EU32" s="101">
        <v>3.2251168146584859</v>
      </c>
      <c r="EV32" s="101">
        <v>4.0997445307923153</v>
      </c>
      <c r="EW32" s="101">
        <v>4.0640476190476189</v>
      </c>
      <c r="EX32" s="101">
        <v>3.8542348664333881</v>
      </c>
      <c r="EY32" s="101">
        <f t="shared" si="0"/>
        <v>7.0574074013302468</v>
      </c>
      <c r="EZ32" s="101"/>
      <c r="FA32" s="101"/>
    </row>
    <row r="33" spans="1:157" s="93" customFormat="1" ht="18.75" customHeight="1" x14ac:dyDescent="0.35">
      <c r="A33" s="93" t="s">
        <v>432</v>
      </c>
      <c r="B33" s="95">
        <v>8.98</v>
      </c>
      <c r="C33" s="95">
        <v>8.19</v>
      </c>
      <c r="D33" s="95">
        <v>8.23</v>
      </c>
      <c r="E33" s="95">
        <v>7.9</v>
      </c>
      <c r="F33" s="95">
        <v>7.74</v>
      </c>
      <c r="G33" s="95">
        <v>7.9</v>
      </c>
      <c r="H33" s="95">
        <v>7.87</v>
      </c>
      <c r="I33" s="95">
        <v>7.5</v>
      </c>
      <c r="J33" s="95">
        <v>7.83</v>
      </c>
      <c r="K33" s="95">
        <v>7.52</v>
      </c>
      <c r="L33" s="95">
        <v>7.41</v>
      </c>
      <c r="M33" s="95">
        <v>7.48</v>
      </c>
      <c r="N33" s="95">
        <v>7.54</v>
      </c>
      <c r="O33" s="95">
        <v>7.45</v>
      </c>
      <c r="P33" s="95">
        <v>7.62</v>
      </c>
      <c r="Q33" s="95">
        <v>7.4</v>
      </c>
      <c r="R33" s="95">
        <v>8.09</v>
      </c>
      <c r="S33" s="95">
        <v>7.81</v>
      </c>
      <c r="T33" s="95">
        <v>7.28</v>
      </c>
      <c r="U33" s="95">
        <v>7.38</v>
      </c>
      <c r="V33" s="95">
        <v>7.61</v>
      </c>
      <c r="W33" s="95">
        <v>7.64</v>
      </c>
      <c r="X33" s="95">
        <v>7.56</v>
      </c>
      <c r="Y33" s="95">
        <v>7.31</v>
      </c>
      <c r="Z33" s="95">
        <v>7.6</v>
      </c>
      <c r="AA33" s="95">
        <v>7.27</v>
      </c>
      <c r="AB33" s="95">
        <v>6.84</v>
      </c>
      <c r="AC33" s="95">
        <v>7.18</v>
      </c>
      <c r="AD33" s="95">
        <v>7.35</v>
      </c>
      <c r="AE33" s="95">
        <v>7.84</v>
      </c>
      <c r="AF33" s="95">
        <v>7.33</v>
      </c>
      <c r="AG33" s="95">
        <v>7.46</v>
      </c>
      <c r="AH33" s="95">
        <v>7.57</v>
      </c>
      <c r="AI33" s="95">
        <v>7.47</v>
      </c>
      <c r="AJ33" s="95">
        <v>7.22</v>
      </c>
      <c r="AK33" s="95">
        <v>7.33</v>
      </c>
      <c r="AL33" s="95">
        <v>7.3</v>
      </c>
      <c r="AM33" s="95">
        <v>7.3</v>
      </c>
      <c r="AN33" s="95">
        <v>7.57</v>
      </c>
      <c r="AO33" s="95">
        <v>7.38</v>
      </c>
      <c r="AP33" s="95">
        <v>6.57</v>
      </c>
      <c r="AQ33" s="95">
        <v>8.5399999999999991</v>
      </c>
      <c r="AR33" s="95">
        <v>7.23</v>
      </c>
      <c r="AS33" s="95">
        <v>7.24</v>
      </c>
      <c r="AT33" s="95">
        <v>6.94</v>
      </c>
      <c r="AU33" s="95">
        <v>6.79</v>
      </c>
      <c r="AV33" s="95">
        <v>7.53</v>
      </c>
      <c r="AW33" s="95">
        <v>6.68</v>
      </c>
      <c r="AX33" s="95">
        <v>7.78</v>
      </c>
      <c r="AY33" s="95">
        <v>7.18</v>
      </c>
      <c r="AZ33" s="95">
        <v>7.33</v>
      </c>
      <c r="BA33" s="95">
        <v>7.4</v>
      </c>
      <c r="BB33" s="95">
        <v>6.82</v>
      </c>
      <c r="BC33" s="95">
        <v>7.72</v>
      </c>
      <c r="BD33" s="95">
        <v>6.9</v>
      </c>
      <c r="BE33" s="95">
        <v>7.12</v>
      </c>
      <c r="BF33" s="95">
        <v>6.83</v>
      </c>
      <c r="BG33" s="95">
        <v>6.97</v>
      </c>
      <c r="BH33" s="95">
        <v>7.04</v>
      </c>
      <c r="BI33" s="95">
        <v>7.19</v>
      </c>
      <c r="BJ33" s="95">
        <v>7.03</v>
      </c>
      <c r="BK33" s="95">
        <v>7.16</v>
      </c>
      <c r="BL33" s="95">
        <v>6.48</v>
      </c>
      <c r="BM33" s="95">
        <v>6.43</v>
      </c>
      <c r="BN33" s="95">
        <v>7.05</v>
      </c>
      <c r="BO33" s="95">
        <v>6.77</v>
      </c>
      <c r="BP33" s="95">
        <v>6.65</v>
      </c>
      <c r="BQ33" s="95">
        <v>6.54</v>
      </c>
      <c r="BR33" s="95">
        <v>7</v>
      </c>
      <c r="BS33" s="95">
        <v>6.59</v>
      </c>
      <c r="BT33" s="95">
        <v>6.67</v>
      </c>
      <c r="BU33" s="95">
        <v>6.89</v>
      </c>
      <c r="BV33" s="95">
        <v>6.31</v>
      </c>
      <c r="BW33" s="95">
        <v>6.82</v>
      </c>
      <c r="BX33" s="95">
        <v>6.53</v>
      </c>
      <c r="BY33" s="95">
        <v>7.86</v>
      </c>
      <c r="BZ33" s="95">
        <v>6.63</v>
      </c>
      <c r="CA33" s="95">
        <v>7.46</v>
      </c>
      <c r="CB33" s="95">
        <v>6.11</v>
      </c>
      <c r="CC33" s="95">
        <v>6.64</v>
      </c>
      <c r="CD33" s="95">
        <v>6.9</v>
      </c>
      <c r="CE33" s="95">
        <v>6.88</v>
      </c>
      <c r="CF33" s="95">
        <v>5.34</v>
      </c>
      <c r="CG33" s="95">
        <v>7.18</v>
      </c>
      <c r="CH33" s="95">
        <v>7.08</v>
      </c>
      <c r="CI33" s="95">
        <v>7.21</v>
      </c>
      <c r="CJ33" s="95">
        <v>6.62</v>
      </c>
      <c r="CK33" s="95">
        <v>7.13</v>
      </c>
      <c r="CL33" s="95">
        <v>7.57</v>
      </c>
      <c r="CM33" s="95">
        <v>6.46</v>
      </c>
      <c r="CN33" s="95">
        <v>7.25</v>
      </c>
      <c r="CO33" s="95">
        <v>6.01</v>
      </c>
      <c r="CP33" s="95">
        <v>7.14</v>
      </c>
      <c r="CQ33" s="95">
        <v>6.23</v>
      </c>
      <c r="CR33" s="95">
        <v>7.1</v>
      </c>
      <c r="CS33" s="95">
        <v>7.05</v>
      </c>
      <c r="CT33" s="95">
        <v>7.24</v>
      </c>
      <c r="CU33" s="95">
        <v>6.71</v>
      </c>
      <c r="CV33" s="95">
        <v>7.29</v>
      </c>
      <c r="CW33" s="95">
        <v>6.75</v>
      </c>
      <c r="CX33" s="95">
        <v>6.31</v>
      </c>
      <c r="CY33" s="95">
        <v>5.83</v>
      </c>
      <c r="CZ33" s="95">
        <v>5.95</v>
      </c>
      <c r="DA33" s="95">
        <v>5.85</v>
      </c>
      <c r="DB33" s="95">
        <v>7</v>
      </c>
      <c r="DC33" s="95">
        <v>7.22</v>
      </c>
      <c r="DD33" s="95">
        <v>6.26</v>
      </c>
      <c r="DE33" s="95">
        <v>7.22</v>
      </c>
      <c r="DF33" s="95">
        <v>7.39</v>
      </c>
      <c r="DG33" s="95">
        <v>6.63</v>
      </c>
      <c r="DH33" s="95">
        <v>6.65</v>
      </c>
      <c r="DI33" s="95">
        <v>7.31</v>
      </c>
      <c r="DJ33" s="95">
        <v>6.96</v>
      </c>
      <c r="DK33" s="95">
        <v>7.75</v>
      </c>
      <c r="DL33" s="95">
        <v>8.1</v>
      </c>
      <c r="DM33" s="95">
        <v>6.58</v>
      </c>
      <c r="DN33" s="95">
        <v>6.59</v>
      </c>
      <c r="DO33" s="95">
        <v>6</v>
      </c>
      <c r="DP33" s="95">
        <v>6.02</v>
      </c>
      <c r="DQ33" s="95">
        <v>6.44</v>
      </c>
      <c r="DR33" s="95">
        <v>6.38</v>
      </c>
      <c r="DS33" s="95">
        <v>6.64</v>
      </c>
      <c r="DT33" s="95">
        <v>6.42</v>
      </c>
      <c r="DU33" s="95">
        <v>6.15</v>
      </c>
      <c r="DV33" s="95">
        <v>5.7</v>
      </c>
      <c r="DW33" s="95">
        <v>5.9</v>
      </c>
      <c r="DX33" s="95">
        <v>6.36</v>
      </c>
      <c r="DY33" s="95">
        <v>6.28</v>
      </c>
      <c r="DZ33" s="95">
        <v>6.08</v>
      </c>
      <c r="EA33" s="95">
        <v>5.7</v>
      </c>
      <c r="EB33" s="95">
        <v>6.06</v>
      </c>
      <c r="EC33" s="95">
        <v>6.33</v>
      </c>
      <c r="ED33" s="95">
        <v>6.39</v>
      </c>
      <c r="EE33" s="95">
        <v>5.36</v>
      </c>
      <c r="EF33" s="95">
        <v>5.21</v>
      </c>
      <c r="EG33" s="95">
        <v>6.3</v>
      </c>
      <c r="EH33" s="95">
        <v>6.72</v>
      </c>
      <c r="EI33" s="95">
        <v>6.28</v>
      </c>
      <c r="EJ33" s="95">
        <v>6.26</v>
      </c>
      <c r="EK33" s="95">
        <v>5.55</v>
      </c>
      <c r="EL33" s="95">
        <v>6.84</v>
      </c>
      <c r="EM33" s="95">
        <v>4.51</v>
      </c>
      <c r="EN33" s="95">
        <v>3.88</v>
      </c>
      <c r="EO33" s="95">
        <v>5.65</v>
      </c>
      <c r="EP33" s="95">
        <v>5.3</v>
      </c>
      <c r="EQ33" s="95">
        <v>4.8499999999999996</v>
      </c>
      <c r="ER33" s="95">
        <v>5.14</v>
      </c>
      <c r="ES33" s="95">
        <v>5.59</v>
      </c>
      <c r="ET33" s="95">
        <v>5.04</v>
      </c>
      <c r="EU33" s="95">
        <v>6.34</v>
      </c>
      <c r="EV33" s="95">
        <v>5.39</v>
      </c>
      <c r="EW33" s="95">
        <v>5.28</v>
      </c>
      <c r="EX33" s="95">
        <v>5.21</v>
      </c>
      <c r="EY33" s="95">
        <f t="shared" si="0"/>
        <v>6.8298039215686295</v>
      </c>
      <c r="EZ33" s="95"/>
      <c r="FA33" s="95"/>
    </row>
    <row r="34" spans="1:157" s="103" customFormat="1" ht="18.75" customHeight="1" x14ac:dyDescent="0.35">
      <c r="A34" s="103" t="s">
        <v>276</v>
      </c>
      <c r="B34" s="104">
        <v>9.0374404761904756</v>
      </c>
      <c r="C34" s="104">
        <v>8.7965278472222224</v>
      </c>
      <c r="D34" s="104">
        <v>8.6022619047619049</v>
      </c>
      <c r="E34" s="104">
        <v>8.5915095833333339</v>
      </c>
      <c r="F34" s="104">
        <v>8.580039682539681</v>
      </c>
      <c r="G34" s="104">
        <v>8.5569841269841262</v>
      </c>
      <c r="H34" s="104">
        <v>8.5502579365079363</v>
      </c>
      <c r="I34" s="104">
        <v>8.5385317460317456</v>
      </c>
      <c r="J34" s="104">
        <v>8.5231349206349201</v>
      </c>
      <c r="K34" s="104">
        <v>8.4752777777777766</v>
      </c>
      <c r="L34" s="104">
        <v>8.4723015873015868</v>
      </c>
      <c r="M34" s="104">
        <v>8.4509523809523799</v>
      </c>
      <c r="N34" s="104">
        <v>8.4419841269841278</v>
      </c>
      <c r="O34" s="104">
        <v>8.3973015873015875</v>
      </c>
      <c r="P34" s="104">
        <v>8.3793895000000003</v>
      </c>
      <c r="Q34" s="104">
        <v>8.3722362453703703</v>
      </c>
      <c r="R34" s="104">
        <v>8.2774928750000001</v>
      </c>
      <c r="S34" s="104">
        <v>8.2592601305000262</v>
      </c>
      <c r="T34" s="104">
        <v>8.2489463526330749</v>
      </c>
      <c r="U34" s="104">
        <v>8.2460515873015865</v>
      </c>
      <c r="V34" s="104">
        <v>8.2324007936507932</v>
      </c>
      <c r="W34" s="104">
        <v>8.1865086666666667</v>
      </c>
      <c r="X34" s="104">
        <v>8.1816472083333327</v>
      </c>
      <c r="Y34" s="104">
        <v>8.1665079365079354</v>
      </c>
      <c r="Z34" s="104">
        <v>8.1386309523809519</v>
      </c>
      <c r="AA34" s="104">
        <v>8.1410714285714292</v>
      </c>
      <c r="AB34" s="104">
        <v>8.1057667500000008</v>
      </c>
      <c r="AC34" s="104">
        <v>8.0860521367206228</v>
      </c>
      <c r="AD34" s="104">
        <v>8.0906810416666666</v>
      </c>
      <c r="AE34" s="104">
        <v>8.074523809523809</v>
      </c>
      <c r="AF34" s="104">
        <v>8.0665500833333326</v>
      </c>
      <c r="AG34" s="104">
        <v>8.0332539682539679</v>
      </c>
      <c r="AH34" s="104">
        <v>7.9823214285714288</v>
      </c>
      <c r="AI34" s="104">
        <v>7.9666717499999997</v>
      </c>
      <c r="AJ34" s="104">
        <v>7.9705624107431365</v>
      </c>
      <c r="AK34" s="104">
        <v>7.9633134920634925</v>
      </c>
      <c r="AL34" s="104">
        <v>7.936289682539682</v>
      </c>
      <c r="AM34" s="104">
        <v>7.8975992063492058</v>
      </c>
      <c r="AN34" s="104">
        <v>7.8492434166666669</v>
      </c>
      <c r="AO34" s="104">
        <v>7.8157477391557961</v>
      </c>
      <c r="AP34" s="104">
        <v>7.800238095238095</v>
      </c>
      <c r="AQ34" s="104">
        <v>7.7944642857142856</v>
      </c>
      <c r="AR34" s="104">
        <v>7.7817204079953699</v>
      </c>
      <c r="AS34" s="104">
        <v>7.753578527777778</v>
      </c>
      <c r="AT34" s="104">
        <v>7.6577777777777776</v>
      </c>
      <c r="AU34" s="104">
        <v>7.5972144027777784</v>
      </c>
      <c r="AV34" s="104">
        <v>7.5809108181507039</v>
      </c>
      <c r="AW34" s="104">
        <v>7.5676386795344586</v>
      </c>
      <c r="AX34" s="104">
        <v>7.5278618819366798</v>
      </c>
      <c r="AY34" s="104">
        <v>7.5263492063492059</v>
      </c>
      <c r="AZ34" s="104">
        <v>7.5245595332783113</v>
      </c>
      <c r="BA34" s="104">
        <v>7.4971179722222221</v>
      </c>
      <c r="BB34" s="104">
        <v>7.4840615000000001</v>
      </c>
      <c r="BC34" s="104">
        <v>7.4427084444444436</v>
      </c>
      <c r="BD34" s="104">
        <v>7.4065147222222221</v>
      </c>
      <c r="BE34" s="104">
        <v>7.3555952380952387</v>
      </c>
      <c r="BF34" s="104">
        <v>7.3380753968253973</v>
      </c>
      <c r="BG34" s="104">
        <v>7.2734126984126988</v>
      </c>
      <c r="BH34" s="104">
        <v>7.1516450277777786</v>
      </c>
      <c r="BI34" s="104">
        <v>7.1212499999999999</v>
      </c>
      <c r="BJ34" s="104">
        <v>7.0966207456394752</v>
      </c>
      <c r="BK34" s="104">
        <v>7.0754365079365078</v>
      </c>
      <c r="BL34" s="104">
        <v>7.0361506812905557</v>
      </c>
      <c r="BM34" s="104">
        <v>7.0362227777777777</v>
      </c>
      <c r="BN34" s="104">
        <v>7.0072420634920629</v>
      </c>
      <c r="BO34" s="104">
        <v>7.0052333610757032</v>
      </c>
      <c r="BP34" s="104">
        <v>6.9919913427411693</v>
      </c>
      <c r="BQ34" s="104">
        <v>6.9758486289887234</v>
      </c>
      <c r="BR34" s="104">
        <v>6.9802858060230388</v>
      </c>
      <c r="BS34" s="104">
        <v>6.977226881176712</v>
      </c>
      <c r="BT34" s="104">
        <v>6.9814947089947088</v>
      </c>
      <c r="BU34" s="104">
        <v>6.9634532201608703</v>
      </c>
      <c r="BV34" s="104">
        <v>6.9564008698159103</v>
      </c>
      <c r="BW34" s="104">
        <v>6.9490194681075881</v>
      </c>
      <c r="BX34" s="104">
        <v>6.902503123075217</v>
      </c>
      <c r="BY34" s="104">
        <v>6.8768383592108915</v>
      </c>
      <c r="BZ34" s="104">
        <v>6.8742501759259262</v>
      </c>
      <c r="CA34" s="104">
        <v>6.8749603174603173</v>
      </c>
      <c r="CB34" s="104">
        <v>6.8416468253968254</v>
      </c>
      <c r="CC34" s="104">
        <v>6.8428541805555554</v>
      </c>
      <c r="CD34" s="104">
        <v>6.8259617918361029</v>
      </c>
      <c r="CE34" s="104">
        <v>6.814266694444445</v>
      </c>
      <c r="CF34" s="104">
        <v>6.7991269841269837</v>
      </c>
      <c r="CG34" s="104">
        <v>6.7604435046296292</v>
      </c>
      <c r="CH34" s="104">
        <v>6.7552077500000003</v>
      </c>
      <c r="CI34" s="104">
        <v>6.7298196746184367</v>
      </c>
      <c r="CJ34" s="104">
        <v>6.7293296178487907</v>
      </c>
      <c r="CK34" s="104">
        <v>6.7232738095238087</v>
      </c>
      <c r="CL34" s="104">
        <v>6.7125683373799889</v>
      </c>
      <c r="CM34" s="104">
        <v>6.6902373055555557</v>
      </c>
      <c r="CN34" s="104">
        <v>6.66327380952381</v>
      </c>
      <c r="CO34" s="104">
        <v>6.6451341947795619</v>
      </c>
      <c r="CP34" s="104">
        <v>6.6423412698412694</v>
      </c>
      <c r="CQ34" s="104">
        <v>6.6435721856354055</v>
      </c>
      <c r="CR34" s="104">
        <v>6.6188825188649076</v>
      </c>
      <c r="CS34" s="104">
        <v>6.5935865908882345</v>
      </c>
      <c r="CT34" s="104">
        <v>6.5763930555555561</v>
      </c>
      <c r="CU34" s="104">
        <v>6.5832784509849134</v>
      </c>
      <c r="CV34" s="104">
        <v>6.529329625813876</v>
      </c>
      <c r="CW34" s="104">
        <v>6.5287434962381194</v>
      </c>
      <c r="CX34" s="104">
        <v>6.4851187731481481</v>
      </c>
      <c r="CY34" s="104">
        <v>6.4700595238095246</v>
      </c>
      <c r="CZ34" s="104">
        <v>6.4687433862433856</v>
      </c>
      <c r="DA34" s="104">
        <v>6.442237111111111</v>
      </c>
      <c r="DB34" s="104">
        <v>6.431411418055168</v>
      </c>
      <c r="DC34" s="104">
        <v>6.4057448194444442</v>
      </c>
      <c r="DD34" s="104">
        <v>6.3977046064814811</v>
      </c>
      <c r="DE34" s="104">
        <v>6.396468253968254</v>
      </c>
      <c r="DF34" s="104">
        <v>6.3786827115577776</v>
      </c>
      <c r="DG34" s="104">
        <v>6.3727910052910062</v>
      </c>
      <c r="DH34" s="104">
        <v>6.3557810546913664</v>
      </c>
      <c r="DI34" s="104">
        <v>6.335952541666666</v>
      </c>
      <c r="DJ34" s="104">
        <v>6.2862991990740742</v>
      </c>
      <c r="DK34" s="104">
        <v>6.2897876805555555</v>
      </c>
      <c r="DL34" s="104">
        <v>6.2675992063492068</v>
      </c>
      <c r="DM34" s="104">
        <v>6.2554761904761911</v>
      </c>
      <c r="DN34" s="104">
        <v>6.2315672333290264</v>
      </c>
      <c r="DO34" s="104">
        <v>6.2211645216409455</v>
      </c>
      <c r="DP34" s="104">
        <v>6.2006153924189586</v>
      </c>
      <c r="DQ34" s="104">
        <v>6.1675396825396831</v>
      </c>
      <c r="DR34" s="104">
        <v>6.1604166666666664</v>
      </c>
      <c r="DS34" s="104">
        <v>6.1568822969959331</v>
      </c>
      <c r="DT34" s="104">
        <v>6.124543650793651</v>
      </c>
      <c r="DU34" s="104">
        <v>6.1137402461346317</v>
      </c>
      <c r="DV34" s="104">
        <v>6.1019481802629922</v>
      </c>
      <c r="DW34" s="104">
        <v>6.090317604465425</v>
      </c>
      <c r="DX34" s="104">
        <v>6.0732882282228644</v>
      </c>
      <c r="DY34" s="104">
        <v>6.0485912698412694</v>
      </c>
      <c r="DZ34" s="104">
        <v>5.923625652777778</v>
      </c>
      <c r="EA34" s="104">
        <v>5.8859088194444453</v>
      </c>
      <c r="EB34" s="104">
        <v>5.8791459961062449</v>
      </c>
      <c r="EC34" s="104">
        <v>5.8219043461793625</v>
      </c>
      <c r="ED34" s="104">
        <v>5.756901786548644</v>
      </c>
      <c r="EE34" s="104">
        <v>5.6611045555555553</v>
      </c>
      <c r="EF34" s="104">
        <v>5.5991194711624992</v>
      </c>
      <c r="EG34" s="104">
        <v>5.5250192754622756</v>
      </c>
      <c r="EH34" s="104">
        <v>5.4965489444444442</v>
      </c>
      <c r="EI34" s="104">
        <v>5.4874601808198635</v>
      </c>
      <c r="EJ34" s="104">
        <v>5.4080900537798531</v>
      </c>
      <c r="EK34" s="104">
        <v>5.4100204722222216</v>
      </c>
      <c r="EL34" s="104">
        <v>5.3667333233351062</v>
      </c>
      <c r="EM34" s="104">
        <v>5.3433777777777776</v>
      </c>
      <c r="EN34" s="104">
        <v>5.2362180862413705</v>
      </c>
      <c r="EO34" s="104">
        <v>5.2174919386207774</v>
      </c>
      <c r="EP34" s="104">
        <v>5.1350259500674795</v>
      </c>
      <c r="EQ34" s="104">
        <v>5.1328338611111111</v>
      </c>
      <c r="ER34" s="104">
        <v>5.10303490354746</v>
      </c>
      <c r="ES34" s="104">
        <v>5.028347527777778</v>
      </c>
      <c r="ET34" s="104">
        <v>4.8153373015873022</v>
      </c>
      <c r="EU34" s="104">
        <v>4.7825584073292431</v>
      </c>
      <c r="EV34" s="104">
        <v>4.7448722653961575</v>
      </c>
      <c r="EW34" s="104">
        <v>4.6720238095238091</v>
      </c>
      <c r="EX34" s="104">
        <v>4.532117433216694</v>
      </c>
      <c r="EY34" s="104">
        <f t="shared" si="0"/>
        <v>6.9436056614494346</v>
      </c>
      <c r="EZ34" s="104"/>
      <c r="FA34" s="104"/>
    </row>
    <row r="35" spans="1:157" ht="18.75" customHeight="1" x14ac:dyDescent="0.35">
      <c r="A35" s="155" t="s">
        <v>452</v>
      </c>
      <c r="B35" s="156"/>
      <c r="C35" s="156"/>
      <c r="D35" s="156"/>
      <c r="E35" s="156"/>
      <c r="F35" s="156"/>
      <c r="G35" s="156"/>
    </row>
    <row r="36" spans="1:157" ht="18.75" customHeight="1" x14ac:dyDescent="0.35"/>
    <row r="37" spans="1:157" ht="18.75" customHeight="1" x14ac:dyDescent="0.35"/>
    <row r="38" spans="1:157" ht="18.75" customHeight="1" x14ac:dyDescent="0.35"/>
    <row r="39" spans="1:157" ht="18.75" customHeight="1" x14ac:dyDescent="0.35"/>
    <row r="40" spans="1:157" ht="18.75" customHeight="1" x14ac:dyDescent="0.35"/>
    <row r="41" spans="1:157" ht="18.75" customHeight="1" x14ac:dyDescent="0.35"/>
    <row r="42" spans="1:157" ht="18.75" customHeight="1" x14ac:dyDescent="0.35"/>
    <row r="43" spans="1:157" ht="18.75" customHeight="1" x14ac:dyDescent="0.35"/>
    <row r="44" spans="1:157" ht="18.75" customHeight="1" x14ac:dyDescent="0.35"/>
    <row r="45" spans="1:157" ht="18.75" customHeight="1" x14ac:dyDescent="0.35"/>
    <row r="46" spans="1:157" ht="18.75" customHeight="1" x14ac:dyDescent="0.35"/>
    <row r="47" spans="1:157" ht="18.75" customHeight="1" x14ac:dyDescent="0.35"/>
    <row r="48" spans="1:157"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sheetData>
  <mergeCells count="1">
    <mergeCell ref="A35:G35"/>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G382"/>
  <sheetViews>
    <sheetView showGridLines="0" workbookViewId="0">
      <pane xSplit="1" ySplit="1" topLeftCell="B2" activePane="bottomRight" state="frozen"/>
      <selection activeCell="A40" sqref="A40"/>
      <selection pane="topRight" activeCell="A40" sqref="A40"/>
      <selection pane="bottomLeft" activeCell="A40" sqref="A40"/>
      <selection pane="bottomRight" activeCell="A36" sqref="A36:G36"/>
    </sheetView>
  </sheetViews>
  <sheetFormatPr defaultColWidth="5.453125" defaultRowHeight="14.5" x14ac:dyDescent="0.35"/>
  <cols>
    <col min="1" max="1" width="42" style="106" customWidth="1"/>
    <col min="2" max="194" width="6.26953125" style="106" customWidth="1"/>
    <col min="195" max="16384" width="5.453125" style="106"/>
  </cols>
  <sheetData>
    <row r="1" spans="1:189" s="84" customFormat="1" ht="111" customHeight="1" x14ac:dyDescent="0.35">
      <c r="A1" s="83" t="s">
        <v>436</v>
      </c>
      <c r="B1" s="84" t="s">
        <v>437</v>
      </c>
      <c r="C1" s="84" t="s">
        <v>65</v>
      </c>
      <c r="D1" s="84" t="s">
        <v>69</v>
      </c>
      <c r="E1" s="84" t="s">
        <v>70</v>
      </c>
      <c r="F1" s="84" t="s">
        <v>67</v>
      </c>
      <c r="G1" s="84" t="s">
        <v>71</v>
      </c>
      <c r="H1" s="84" t="s">
        <v>72</v>
      </c>
      <c r="I1" s="84" t="s">
        <v>74</v>
      </c>
      <c r="J1" s="84" t="s">
        <v>75</v>
      </c>
      <c r="K1" s="84" t="s">
        <v>82</v>
      </c>
      <c r="L1" s="84" t="s">
        <v>79</v>
      </c>
      <c r="M1" s="84" t="s">
        <v>80</v>
      </c>
      <c r="N1" s="84" t="s">
        <v>78</v>
      </c>
      <c r="O1" s="84" t="s">
        <v>77</v>
      </c>
      <c r="P1" s="84" t="s">
        <v>83</v>
      </c>
      <c r="Q1" s="84" t="s">
        <v>84</v>
      </c>
      <c r="R1" s="84" t="s">
        <v>98</v>
      </c>
      <c r="S1" s="84" t="s">
        <v>85</v>
      </c>
      <c r="T1" s="84" t="s">
        <v>86</v>
      </c>
      <c r="U1" s="84" t="s">
        <v>92</v>
      </c>
      <c r="V1" s="84" t="s">
        <v>94</v>
      </c>
      <c r="W1" s="84" t="s">
        <v>89</v>
      </c>
      <c r="X1" s="84" t="s">
        <v>88</v>
      </c>
      <c r="Y1" s="84" t="s">
        <v>109</v>
      </c>
      <c r="Z1" s="84" t="s">
        <v>90</v>
      </c>
      <c r="AA1" s="84" t="s">
        <v>95</v>
      </c>
      <c r="AB1" s="84" t="s">
        <v>96</v>
      </c>
      <c r="AC1" s="84" t="s">
        <v>102</v>
      </c>
      <c r="AD1" s="84" t="s">
        <v>101</v>
      </c>
      <c r="AE1" s="84" t="s">
        <v>105</v>
      </c>
      <c r="AF1" s="84" t="s">
        <v>103</v>
      </c>
      <c r="AG1" s="84" t="s">
        <v>100</v>
      </c>
      <c r="AH1" s="84" t="s">
        <v>110</v>
      </c>
      <c r="AI1" s="84" t="s">
        <v>104</v>
      </c>
      <c r="AJ1" s="84" t="s">
        <v>111</v>
      </c>
      <c r="AK1" s="84" t="s">
        <v>112</v>
      </c>
      <c r="AL1" s="84" t="s">
        <v>115</v>
      </c>
      <c r="AM1" s="84" t="s">
        <v>117</v>
      </c>
      <c r="AN1" s="84" t="s">
        <v>116</v>
      </c>
      <c r="AO1" s="84" t="s">
        <v>113</v>
      </c>
      <c r="AP1" s="84" t="s">
        <v>107</v>
      </c>
      <c r="AQ1" s="84" t="s">
        <v>114</v>
      </c>
      <c r="AR1" s="84" t="s">
        <v>118</v>
      </c>
      <c r="AS1" s="84" t="s">
        <v>133</v>
      </c>
      <c r="AT1" s="84" t="s">
        <v>119</v>
      </c>
      <c r="AU1" s="84" t="s">
        <v>120</v>
      </c>
      <c r="AV1" s="84" t="s">
        <v>183</v>
      </c>
      <c r="AW1" s="84" t="s">
        <v>128</v>
      </c>
      <c r="AX1" s="84" t="s">
        <v>121</v>
      </c>
      <c r="AY1" s="84" t="s">
        <v>124</v>
      </c>
      <c r="AZ1" s="84" t="s">
        <v>131</v>
      </c>
      <c r="BA1" s="84" t="s">
        <v>123</v>
      </c>
      <c r="BB1" s="84" t="s">
        <v>438</v>
      </c>
      <c r="BC1" s="84" t="s">
        <v>122</v>
      </c>
      <c r="BD1" s="84" t="s">
        <v>129</v>
      </c>
      <c r="BE1" s="84" t="s">
        <v>134</v>
      </c>
      <c r="BF1" s="84" t="s">
        <v>125</v>
      </c>
      <c r="BG1" s="84" t="s">
        <v>138</v>
      </c>
      <c r="BH1" s="84" t="s">
        <v>135</v>
      </c>
      <c r="BI1" s="84" t="s">
        <v>158</v>
      </c>
      <c r="BJ1" s="84" t="s">
        <v>155</v>
      </c>
      <c r="BK1" s="84" t="s">
        <v>141</v>
      </c>
      <c r="BL1" s="84" t="s">
        <v>142</v>
      </c>
      <c r="BM1" s="84" t="s">
        <v>144</v>
      </c>
      <c r="BN1" s="84" t="s">
        <v>140</v>
      </c>
      <c r="BO1" s="84" t="s">
        <v>143</v>
      </c>
      <c r="BP1" s="84" t="s">
        <v>145</v>
      </c>
      <c r="BQ1" s="84" t="s">
        <v>152</v>
      </c>
      <c r="BR1" s="84" t="s">
        <v>137</v>
      </c>
      <c r="BS1" s="84" t="s">
        <v>139</v>
      </c>
      <c r="BT1" s="84" t="s">
        <v>127</v>
      </c>
      <c r="BU1" s="84" t="s">
        <v>153</v>
      </c>
      <c r="BV1" s="84" t="s">
        <v>147</v>
      </c>
      <c r="BW1" s="84" t="s">
        <v>167</v>
      </c>
      <c r="BX1" s="84" t="s">
        <v>151</v>
      </c>
      <c r="BY1" s="84" t="s">
        <v>156</v>
      </c>
      <c r="BZ1" s="84" t="s">
        <v>149</v>
      </c>
      <c r="CA1" s="84" t="s">
        <v>159</v>
      </c>
      <c r="CB1" s="84" t="s">
        <v>172</v>
      </c>
      <c r="CC1" s="84" t="s">
        <v>162</v>
      </c>
      <c r="CD1" s="84" t="s">
        <v>168</v>
      </c>
      <c r="CE1" s="84" t="s">
        <v>179</v>
      </c>
      <c r="CF1" s="84" t="s">
        <v>171</v>
      </c>
      <c r="CG1" s="84" t="s">
        <v>212</v>
      </c>
      <c r="CH1" s="84" t="s">
        <v>225</v>
      </c>
      <c r="CI1" s="84" t="s">
        <v>181</v>
      </c>
      <c r="CJ1" s="84" t="s">
        <v>175</v>
      </c>
      <c r="CK1" s="84" t="s">
        <v>201</v>
      </c>
      <c r="CL1" s="84" t="s">
        <v>177</v>
      </c>
      <c r="CM1" s="84" t="s">
        <v>176</v>
      </c>
      <c r="CN1" s="84" t="s">
        <v>165</v>
      </c>
      <c r="CO1" s="84" t="s">
        <v>193</v>
      </c>
      <c r="CP1" s="84" t="s">
        <v>189</v>
      </c>
      <c r="CQ1" s="84" t="s">
        <v>161</v>
      </c>
      <c r="CR1" s="84" t="s">
        <v>163</v>
      </c>
      <c r="CS1" s="84" t="s">
        <v>210</v>
      </c>
      <c r="CT1" s="84" t="s">
        <v>203</v>
      </c>
      <c r="CU1" s="84" t="s">
        <v>184</v>
      </c>
      <c r="CV1" s="84" t="s">
        <v>188</v>
      </c>
      <c r="CW1" s="84" t="s">
        <v>194</v>
      </c>
      <c r="CX1" s="84" t="s">
        <v>195</v>
      </c>
      <c r="CY1" s="84" t="s">
        <v>196</v>
      </c>
      <c r="CZ1" s="84" t="s">
        <v>197</v>
      </c>
      <c r="DA1" s="84" t="s">
        <v>204</v>
      </c>
      <c r="DB1" s="84" t="s">
        <v>208</v>
      </c>
      <c r="DC1" s="84" t="s">
        <v>214</v>
      </c>
      <c r="DD1" s="84" t="s">
        <v>207</v>
      </c>
      <c r="DE1" s="84" t="s">
        <v>215</v>
      </c>
      <c r="DF1" s="84" t="s">
        <v>174</v>
      </c>
      <c r="DG1" s="84" t="s">
        <v>217</v>
      </c>
      <c r="DH1" s="84" t="s">
        <v>202</v>
      </c>
      <c r="DI1" s="84" t="s">
        <v>170</v>
      </c>
      <c r="DJ1" s="84" t="s">
        <v>238</v>
      </c>
      <c r="DK1" s="84" t="s">
        <v>219</v>
      </c>
      <c r="DL1" s="84" t="s">
        <v>187</v>
      </c>
      <c r="DM1" s="84" t="s">
        <v>206</v>
      </c>
      <c r="DN1" s="84" t="s">
        <v>213</v>
      </c>
      <c r="DO1" s="84" t="s">
        <v>191</v>
      </c>
      <c r="DP1" s="84" t="s">
        <v>218</v>
      </c>
      <c r="DQ1" s="84" t="s">
        <v>222</v>
      </c>
      <c r="DR1" s="84" t="s">
        <v>199</v>
      </c>
      <c r="DS1" s="84" t="s">
        <v>223</v>
      </c>
      <c r="DT1" s="84" t="s">
        <v>226</v>
      </c>
      <c r="DU1" s="84" t="s">
        <v>229</v>
      </c>
      <c r="DV1" s="84" t="s">
        <v>232</v>
      </c>
      <c r="DW1" s="84" t="s">
        <v>227</v>
      </c>
      <c r="DX1" s="84" t="s">
        <v>230</v>
      </c>
      <c r="DY1" s="84" t="s">
        <v>220</v>
      </c>
      <c r="DZ1" s="84" t="s">
        <v>221</v>
      </c>
      <c r="EA1" s="84" t="s">
        <v>216</v>
      </c>
      <c r="EB1" s="84" t="s">
        <v>228</v>
      </c>
      <c r="EC1" s="84" t="s">
        <v>231</v>
      </c>
      <c r="ED1" s="84" t="s">
        <v>234</v>
      </c>
      <c r="EE1" s="84" t="s">
        <v>250</v>
      </c>
      <c r="EF1" s="84" t="s">
        <v>236</v>
      </c>
      <c r="EG1" s="84" t="s">
        <v>233</v>
      </c>
      <c r="EH1" s="84" t="s">
        <v>241</v>
      </c>
      <c r="EI1" s="84" t="s">
        <v>239</v>
      </c>
      <c r="EJ1" s="84" t="s">
        <v>249</v>
      </c>
      <c r="EK1" s="84" t="s">
        <v>235</v>
      </c>
      <c r="EL1" s="84" t="s">
        <v>240</v>
      </c>
      <c r="EM1" s="84" t="s">
        <v>242</v>
      </c>
      <c r="EN1" s="84" t="s">
        <v>243</v>
      </c>
      <c r="EO1" s="84" t="s">
        <v>244</v>
      </c>
      <c r="EP1" s="84" t="s">
        <v>247</v>
      </c>
      <c r="EQ1" s="84" t="s">
        <v>246</v>
      </c>
      <c r="ER1" s="84" t="s">
        <v>245</v>
      </c>
      <c r="ES1" s="84" t="s">
        <v>255</v>
      </c>
      <c r="ET1" s="84" t="s">
        <v>252</v>
      </c>
      <c r="EU1" s="84" t="s">
        <v>248</v>
      </c>
      <c r="EV1" s="84" t="s">
        <v>259</v>
      </c>
      <c r="EW1" s="84" t="s">
        <v>253</v>
      </c>
      <c r="EX1" s="84" t="s">
        <v>254</v>
      </c>
      <c r="EY1" s="84" t="s">
        <v>251</v>
      </c>
      <c r="EZ1" s="84" t="s">
        <v>257</v>
      </c>
      <c r="FA1" s="84" t="s">
        <v>258</v>
      </c>
      <c r="FB1" s="84" t="s">
        <v>256</v>
      </c>
      <c r="FC1" s="84" t="s">
        <v>415</v>
      </c>
    </row>
    <row r="2" spans="1:189" s="87" customFormat="1" ht="18.75" customHeight="1" x14ac:dyDescent="0.35">
      <c r="A2" s="86" t="s">
        <v>55</v>
      </c>
      <c r="B2" s="87">
        <v>1</v>
      </c>
      <c r="C2" s="87">
        <v>2</v>
      </c>
      <c r="D2" s="87">
        <v>3</v>
      </c>
      <c r="E2" s="87">
        <v>4</v>
      </c>
      <c r="F2" s="87">
        <v>4</v>
      </c>
      <c r="G2" s="87">
        <v>6</v>
      </c>
      <c r="H2" s="87">
        <v>7</v>
      </c>
      <c r="I2" s="87">
        <v>8</v>
      </c>
      <c r="J2" s="87">
        <v>9</v>
      </c>
      <c r="K2" s="87">
        <v>10</v>
      </c>
      <c r="L2" s="87">
        <v>11</v>
      </c>
      <c r="M2" s="87">
        <v>12</v>
      </c>
      <c r="N2" s="87">
        <v>12</v>
      </c>
      <c r="O2" s="87">
        <v>14</v>
      </c>
      <c r="P2" s="87">
        <v>15</v>
      </c>
      <c r="Q2" s="87">
        <v>16</v>
      </c>
      <c r="R2" s="87">
        <v>17</v>
      </c>
      <c r="S2" s="87">
        <v>18</v>
      </c>
      <c r="T2" s="87">
        <v>19</v>
      </c>
      <c r="U2" s="87">
        <v>19</v>
      </c>
      <c r="V2" s="87">
        <v>19</v>
      </c>
      <c r="W2" s="87">
        <v>22</v>
      </c>
      <c r="X2" s="87">
        <v>22</v>
      </c>
      <c r="Y2" s="87">
        <v>24</v>
      </c>
      <c r="Z2" s="87">
        <v>25</v>
      </c>
      <c r="AA2" s="87">
        <v>26</v>
      </c>
      <c r="AB2" s="87">
        <v>27</v>
      </c>
      <c r="AC2" s="87">
        <v>28</v>
      </c>
      <c r="AD2" s="87">
        <v>29</v>
      </c>
      <c r="AE2" s="87">
        <v>30</v>
      </c>
      <c r="AF2" s="87">
        <v>31</v>
      </c>
      <c r="AG2" s="87">
        <v>31</v>
      </c>
      <c r="AH2" s="87">
        <v>33</v>
      </c>
      <c r="AI2" s="87">
        <v>34</v>
      </c>
      <c r="AJ2" s="87">
        <v>35</v>
      </c>
      <c r="AK2" s="87">
        <v>36</v>
      </c>
      <c r="AL2" s="87">
        <v>37</v>
      </c>
      <c r="AM2" s="87">
        <v>38</v>
      </c>
      <c r="AN2" s="87">
        <v>39</v>
      </c>
      <c r="AO2" s="87">
        <v>40</v>
      </c>
      <c r="AP2" s="87">
        <v>40</v>
      </c>
      <c r="AQ2" s="87">
        <v>42</v>
      </c>
      <c r="AR2" s="87">
        <v>43</v>
      </c>
      <c r="AS2" s="87">
        <v>44</v>
      </c>
      <c r="AT2" s="87">
        <v>44</v>
      </c>
      <c r="AU2" s="87">
        <v>46</v>
      </c>
      <c r="AV2" s="87">
        <v>47</v>
      </c>
      <c r="AW2" s="87">
        <v>48</v>
      </c>
      <c r="AX2" s="87">
        <v>49</v>
      </c>
      <c r="AY2" s="87">
        <v>50</v>
      </c>
      <c r="AZ2" s="87">
        <v>51</v>
      </c>
      <c r="BA2" s="87">
        <v>52</v>
      </c>
      <c r="BB2" s="87">
        <v>53</v>
      </c>
      <c r="BC2" s="87">
        <v>54</v>
      </c>
      <c r="BD2" s="87">
        <v>55</v>
      </c>
      <c r="BE2" s="87">
        <v>56</v>
      </c>
      <c r="BF2" s="87">
        <v>57</v>
      </c>
      <c r="BG2" s="87">
        <v>58</v>
      </c>
      <c r="BH2" s="87">
        <v>59</v>
      </c>
      <c r="BI2" s="87">
        <v>60</v>
      </c>
      <c r="BJ2" s="87">
        <v>61</v>
      </c>
      <c r="BK2" s="87">
        <v>62</v>
      </c>
      <c r="BL2" s="87">
        <v>63</v>
      </c>
      <c r="BM2" s="87">
        <v>64</v>
      </c>
      <c r="BN2" s="87">
        <v>64</v>
      </c>
      <c r="BO2" s="87">
        <v>66</v>
      </c>
      <c r="BP2" s="87">
        <v>66</v>
      </c>
      <c r="BQ2" s="87">
        <v>68</v>
      </c>
      <c r="BR2" s="87">
        <v>68</v>
      </c>
      <c r="BS2" s="87">
        <v>70</v>
      </c>
      <c r="BT2" s="87">
        <v>70</v>
      </c>
      <c r="BU2" s="87">
        <v>72</v>
      </c>
      <c r="BV2" s="87">
        <v>73</v>
      </c>
      <c r="BW2" s="87">
        <v>73</v>
      </c>
      <c r="BX2" s="87">
        <v>75</v>
      </c>
      <c r="BY2" s="87">
        <v>76</v>
      </c>
      <c r="BZ2" s="87">
        <v>77</v>
      </c>
      <c r="CA2" s="87">
        <v>77</v>
      </c>
      <c r="CB2" s="87">
        <v>79</v>
      </c>
      <c r="CC2" s="87">
        <v>79</v>
      </c>
      <c r="CD2" s="87">
        <v>81</v>
      </c>
      <c r="CE2" s="87">
        <v>81</v>
      </c>
      <c r="CF2" s="87">
        <v>81</v>
      </c>
      <c r="CG2" s="87">
        <v>84</v>
      </c>
      <c r="CH2" s="87">
        <v>85</v>
      </c>
      <c r="CI2" s="87">
        <v>86</v>
      </c>
      <c r="CJ2" s="87">
        <v>87</v>
      </c>
      <c r="CK2" s="87">
        <v>88</v>
      </c>
      <c r="CL2" s="87">
        <v>88</v>
      </c>
      <c r="CM2" s="87">
        <v>90</v>
      </c>
      <c r="CN2" s="87">
        <v>91</v>
      </c>
      <c r="CO2" s="87">
        <v>91</v>
      </c>
      <c r="CP2" s="87">
        <v>93</v>
      </c>
      <c r="CQ2" s="87">
        <v>93</v>
      </c>
      <c r="CR2" s="87">
        <v>95</v>
      </c>
      <c r="CS2" s="87">
        <v>95</v>
      </c>
      <c r="CT2" s="87">
        <v>97</v>
      </c>
      <c r="CU2" s="87">
        <v>98</v>
      </c>
      <c r="CV2" s="87">
        <v>99</v>
      </c>
      <c r="CW2" s="87">
        <v>100</v>
      </c>
      <c r="CX2" s="87">
        <v>101</v>
      </c>
      <c r="CY2" s="87">
        <v>101</v>
      </c>
      <c r="CZ2" s="87">
        <v>101</v>
      </c>
      <c r="DA2" s="87">
        <v>104</v>
      </c>
      <c r="DB2" s="87">
        <v>105</v>
      </c>
      <c r="DC2" s="87">
        <v>106</v>
      </c>
      <c r="DD2" s="87">
        <v>107</v>
      </c>
      <c r="DE2" s="87">
        <v>108</v>
      </c>
      <c r="DF2" s="87">
        <v>109</v>
      </c>
      <c r="DG2" s="87">
        <v>110</v>
      </c>
      <c r="DH2" s="87">
        <v>111</v>
      </c>
      <c r="DI2" s="87">
        <v>111</v>
      </c>
      <c r="DJ2" s="87">
        <v>113</v>
      </c>
      <c r="DK2" s="87">
        <v>113</v>
      </c>
      <c r="DL2" s="87">
        <v>115</v>
      </c>
      <c r="DM2" s="87">
        <v>116</v>
      </c>
      <c r="DN2" s="87">
        <v>117</v>
      </c>
      <c r="DO2" s="87">
        <v>118</v>
      </c>
      <c r="DP2" s="87">
        <v>119</v>
      </c>
      <c r="DQ2" s="87">
        <v>120</v>
      </c>
      <c r="DR2" s="87">
        <v>121</v>
      </c>
      <c r="DS2" s="87">
        <v>122</v>
      </c>
      <c r="DT2" s="87">
        <v>123</v>
      </c>
      <c r="DU2" s="87">
        <v>124</v>
      </c>
      <c r="DV2" s="87">
        <v>125</v>
      </c>
      <c r="DW2" s="87">
        <v>126</v>
      </c>
      <c r="DX2" s="87">
        <v>127</v>
      </c>
      <c r="DY2" s="87">
        <v>128</v>
      </c>
      <c r="DZ2" s="87">
        <v>129</v>
      </c>
      <c r="EA2" s="87">
        <v>130</v>
      </c>
      <c r="EB2" s="87">
        <v>131</v>
      </c>
      <c r="EC2" s="87">
        <v>132</v>
      </c>
      <c r="ED2" s="87">
        <v>133</v>
      </c>
      <c r="EE2" s="87">
        <v>134</v>
      </c>
      <c r="EF2" s="87">
        <v>135</v>
      </c>
      <c r="EG2" s="87">
        <v>136</v>
      </c>
      <c r="EH2" s="87">
        <v>137</v>
      </c>
      <c r="EI2" s="87">
        <v>138</v>
      </c>
      <c r="EJ2" s="87">
        <v>139</v>
      </c>
      <c r="EK2" s="87">
        <v>140</v>
      </c>
      <c r="EL2" s="87">
        <v>141</v>
      </c>
      <c r="EM2" s="87">
        <v>142</v>
      </c>
      <c r="EN2" s="87">
        <v>143</v>
      </c>
      <c r="EO2" s="87">
        <v>144</v>
      </c>
      <c r="EP2" s="87">
        <v>145</v>
      </c>
      <c r="EQ2" s="87">
        <v>146</v>
      </c>
      <c r="ER2" s="87">
        <v>146</v>
      </c>
      <c r="ES2" s="87">
        <v>148</v>
      </c>
      <c r="ET2" s="87">
        <v>149</v>
      </c>
      <c r="EU2" s="87">
        <v>149</v>
      </c>
      <c r="EV2" s="87">
        <v>151</v>
      </c>
      <c r="EW2" s="87">
        <v>152</v>
      </c>
      <c r="EX2" s="87">
        <v>153</v>
      </c>
      <c r="EY2" s="87">
        <v>154</v>
      </c>
      <c r="EZ2" s="87">
        <v>155</v>
      </c>
      <c r="FA2" s="87">
        <v>155</v>
      </c>
      <c r="FB2" s="87">
        <v>157</v>
      </c>
    </row>
    <row r="3" spans="1:189" s="88" customFormat="1" ht="18.75" customHeight="1" x14ac:dyDescent="0.35">
      <c r="A3" s="88" t="s">
        <v>416</v>
      </c>
      <c r="B3" s="109">
        <v>7.3873015873015904</v>
      </c>
      <c r="C3" s="109">
        <v>7.9144449999999997</v>
      </c>
      <c r="D3" s="109">
        <v>7.7954100000000004</v>
      </c>
      <c r="E3" s="109">
        <v>8.6238095238095234</v>
      </c>
      <c r="F3" s="109">
        <v>7.7380952380952381</v>
      </c>
      <c r="G3" s="109">
        <v>7.4380952380952383</v>
      </c>
      <c r="H3" s="109">
        <v>7.4206349206349209</v>
      </c>
      <c r="I3" s="109">
        <v>7.6809523809523803</v>
      </c>
      <c r="J3" s="109">
        <v>8.5603174603174601</v>
      </c>
      <c r="K3" s="109">
        <v>8.7111111111111104</v>
      </c>
      <c r="L3" s="109">
        <v>8.2365079365079357</v>
      </c>
      <c r="M3" s="109">
        <v>7.8380952380952387</v>
      </c>
      <c r="N3" s="109">
        <v>7.854927</v>
      </c>
      <c r="O3" s="109">
        <v>8.1873015873015866</v>
      </c>
      <c r="P3" s="109">
        <v>8.4206349206349209</v>
      </c>
      <c r="Q3" s="109">
        <v>7.2151160000000001</v>
      </c>
      <c r="R3" s="109">
        <v>6.7687359999999996</v>
      </c>
      <c r="S3" s="109">
        <v>7.3603174603174617</v>
      </c>
      <c r="T3" s="109">
        <v>7.2650793650793641</v>
      </c>
      <c r="U3" s="109">
        <v>7.5492063492063499</v>
      </c>
      <c r="V3" s="109">
        <v>6.4793650793650803</v>
      </c>
      <c r="W3" s="109">
        <v>6.4265110000000005</v>
      </c>
      <c r="X3" s="109">
        <v>6.4619047619047612</v>
      </c>
      <c r="Y3" s="109">
        <v>6.6199430000000001</v>
      </c>
      <c r="Z3" s="109">
        <v>6.8587301587301575</v>
      </c>
      <c r="AA3" s="109">
        <v>6.3521150000000004</v>
      </c>
      <c r="AB3" s="109">
        <v>7.7061340000000005</v>
      </c>
      <c r="AC3" s="109">
        <v>6.4761904761904763</v>
      </c>
      <c r="AD3" s="109">
        <v>6.68888888888889</v>
      </c>
      <c r="AE3" s="109">
        <v>7.2190476190476183</v>
      </c>
      <c r="AF3" s="109">
        <v>6.1952380952380945</v>
      </c>
      <c r="AG3" s="109">
        <v>5.9057340000000007</v>
      </c>
      <c r="AH3" s="109">
        <v>7.5793650793650791</v>
      </c>
      <c r="AI3" s="109">
        <v>6.9142857142857137</v>
      </c>
      <c r="AJ3" s="109">
        <v>6.8825396825396821</v>
      </c>
      <c r="AK3" s="109">
        <v>5.7063492063492047</v>
      </c>
      <c r="AL3" s="109">
        <v>8.0857142857142854</v>
      </c>
      <c r="AM3" s="109">
        <v>6.2698412698412698</v>
      </c>
      <c r="AN3" s="109">
        <v>5.098412698412699</v>
      </c>
      <c r="AO3" s="109">
        <v>5.9206139999999996</v>
      </c>
      <c r="AP3" s="109">
        <v>6.8133739999999996</v>
      </c>
      <c r="AQ3" s="109">
        <v>6.761904761904761</v>
      </c>
      <c r="AR3" s="109">
        <v>5.3301587301587308</v>
      </c>
      <c r="AS3" s="109">
        <v>6.1735620000000004</v>
      </c>
      <c r="AT3" s="109">
        <v>5.2064060000000003</v>
      </c>
      <c r="AU3" s="109">
        <v>5.3888888888888884</v>
      </c>
      <c r="AV3" s="109">
        <v>5.9354929999999992</v>
      </c>
      <c r="AW3" s="109">
        <v>6.5901839999999998</v>
      </c>
      <c r="AX3" s="109">
        <v>4.6174603174603179</v>
      </c>
      <c r="AY3" s="109">
        <v>6.0991660000000003</v>
      </c>
      <c r="AZ3" s="109">
        <v>5.0724919999999996</v>
      </c>
      <c r="BA3" s="109">
        <v>5.7936507936507926</v>
      </c>
      <c r="BB3" s="109">
        <v>5.7301587301587311</v>
      </c>
      <c r="BC3" s="109">
        <v>5.1873015873015884</v>
      </c>
      <c r="BD3" s="109">
        <v>4.8015873015873014</v>
      </c>
      <c r="BE3" s="109">
        <v>4.626112</v>
      </c>
      <c r="BF3" s="109">
        <v>4.4936507936507937</v>
      </c>
      <c r="BG3" s="109">
        <v>4.5634920634920633</v>
      </c>
      <c r="BH3" s="109">
        <v>4.6333333333333337</v>
      </c>
      <c r="BI3" s="109">
        <v>3.941662</v>
      </c>
      <c r="BJ3" s="109">
        <v>4.5634920634920633</v>
      </c>
      <c r="BK3" s="109">
        <v>4.4746031746031747</v>
      </c>
      <c r="BL3" s="109">
        <v>3.4238095238095241</v>
      </c>
      <c r="BM3" s="109">
        <v>6.4265110000000005</v>
      </c>
      <c r="BN3" s="109">
        <v>4.0309379999999999</v>
      </c>
      <c r="BO3" s="109">
        <v>5.4936507936507928</v>
      </c>
      <c r="BP3" s="109">
        <v>4.6349206349206344</v>
      </c>
      <c r="BQ3" s="109">
        <v>3.2984126984126987</v>
      </c>
      <c r="BR3" s="109">
        <v>5.3698412698412685</v>
      </c>
      <c r="BS3" s="109">
        <v>3.2274540000000003</v>
      </c>
      <c r="BT3" s="109">
        <v>5.1617680000000004</v>
      </c>
      <c r="BU3" s="109">
        <v>4.242857142857142</v>
      </c>
      <c r="BV3" s="109">
        <v>4.0730158730158728</v>
      </c>
      <c r="BW3" s="109">
        <v>4.9385779999999997</v>
      </c>
      <c r="BX3" s="109">
        <v>5.5783890000000005</v>
      </c>
      <c r="BY3" s="109">
        <v>5.0650793650793648</v>
      </c>
      <c r="BZ3" s="109">
        <v>3.9460317460317462</v>
      </c>
      <c r="CA3" s="109">
        <v>3.7619047619047619</v>
      </c>
      <c r="CB3" s="109">
        <v>6.6943399999999995</v>
      </c>
      <c r="CC3" s="109">
        <v>3.9267829999999999</v>
      </c>
      <c r="CD3" s="109">
        <v>4.746031746031746</v>
      </c>
      <c r="CE3" s="109">
        <v>3.5476190476190483</v>
      </c>
      <c r="CF3" s="109">
        <v>4.4555555555555557</v>
      </c>
      <c r="CG3" s="109">
        <v>4.4555555555555548</v>
      </c>
      <c r="CH3" s="109">
        <v>4.4475600000000002</v>
      </c>
      <c r="CI3" s="109">
        <v>5.3809523809523805</v>
      </c>
      <c r="CJ3" s="109">
        <v>4.1317460317460313</v>
      </c>
      <c r="CK3" s="109">
        <v>5.2396825396825406</v>
      </c>
      <c r="CL3" s="109">
        <v>4.5126984126984127</v>
      </c>
      <c r="CM3" s="109">
        <v>5.6379070000000002</v>
      </c>
      <c r="CN3" s="109">
        <v>5.5039920000000002</v>
      </c>
      <c r="CO3" s="109">
        <v>4.5047619047619047</v>
      </c>
      <c r="CP3" s="109">
        <v>4.0174603174603174</v>
      </c>
      <c r="CQ3" s="109">
        <v>3.5126984126984122</v>
      </c>
      <c r="CR3" s="109">
        <v>4.2690080000000004</v>
      </c>
      <c r="CS3" s="109">
        <v>5.7866999999999997</v>
      </c>
      <c r="CT3" s="109">
        <v>4.7111111111111104</v>
      </c>
      <c r="CU3" s="109">
        <v>5.6984126984126995</v>
      </c>
      <c r="CV3" s="109">
        <v>4.5063492063492072</v>
      </c>
      <c r="CW3" s="109">
        <v>3.5873015873015879</v>
      </c>
      <c r="CX3" s="109">
        <v>3.4804030000000004</v>
      </c>
      <c r="CY3" s="109">
        <v>3.734920634920635</v>
      </c>
      <c r="CZ3" s="109">
        <v>4.0539682539682538</v>
      </c>
      <c r="DA3" s="109">
        <v>4.9095238095238098</v>
      </c>
      <c r="DB3" s="109">
        <v>4.9730158730158731</v>
      </c>
      <c r="DC3" s="109">
        <v>5.1904761904761907</v>
      </c>
      <c r="DD3" s="109">
        <v>4.5079365079365079</v>
      </c>
      <c r="DE3" s="109">
        <v>6.753857</v>
      </c>
      <c r="DF3" s="109">
        <v>4.834422</v>
      </c>
      <c r="DG3" s="109">
        <v>6.7507936507936517</v>
      </c>
      <c r="DH3" s="109">
        <v>3.5047619047619043</v>
      </c>
      <c r="DI3" s="109">
        <v>3.4655239999999998</v>
      </c>
      <c r="DJ3" s="109">
        <v>4.5665940000000003</v>
      </c>
      <c r="DK3" s="109">
        <v>3.435765</v>
      </c>
      <c r="DL3" s="109">
        <v>4.7897850000000002</v>
      </c>
      <c r="DM3" s="109">
        <v>3.9634920634920641</v>
      </c>
      <c r="DN3" s="109">
        <v>4.0476190476190483</v>
      </c>
      <c r="DO3" s="109">
        <v>3.8238095238095244</v>
      </c>
      <c r="DP3" s="109">
        <v>6.0842870000000007</v>
      </c>
      <c r="DQ3" s="109">
        <v>4.1946110000000001</v>
      </c>
      <c r="DR3" s="109">
        <v>4.328525</v>
      </c>
      <c r="DS3" s="109">
        <v>4.4178009999999999</v>
      </c>
      <c r="DT3" s="109">
        <v>3.4000000000000004</v>
      </c>
      <c r="DU3" s="109">
        <v>4.3412698412698418</v>
      </c>
      <c r="DV3" s="109">
        <v>4.125396825396825</v>
      </c>
      <c r="DW3" s="109">
        <v>5.0619047619047617</v>
      </c>
      <c r="DX3" s="109">
        <v>3.7380952380952381</v>
      </c>
      <c r="DY3" s="109">
        <v>3.599437</v>
      </c>
      <c r="DZ3" s="109">
        <v>4.8015873015873023</v>
      </c>
      <c r="EA3" s="109">
        <v>2.9596260000000001</v>
      </c>
      <c r="EB3" s="109">
        <v>4.0160590000000003</v>
      </c>
      <c r="EC3" s="109">
        <v>4.1202139999999998</v>
      </c>
      <c r="ED3" s="109">
        <v>4.5517149999999997</v>
      </c>
      <c r="EE3" s="109">
        <v>7.304392</v>
      </c>
      <c r="EF3" s="109">
        <v>3.0476190476190479</v>
      </c>
      <c r="EG3" s="109">
        <v>4.5368360000000001</v>
      </c>
      <c r="EH3" s="109">
        <v>4.1539682539682543</v>
      </c>
      <c r="EI3" s="109">
        <v>3.5548000000000002</v>
      </c>
      <c r="EJ3" s="109">
        <v>3.0786609999999999</v>
      </c>
      <c r="EK3" s="109">
        <v>3.8523860000000001</v>
      </c>
      <c r="EL3" s="109">
        <v>3.5936507936507938</v>
      </c>
      <c r="EM3" s="109">
        <v>3.8047619047619046</v>
      </c>
      <c r="EN3" s="109">
        <v>3.9267829999999999</v>
      </c>
      <c r="EO3" s="109">
        <v>5.5783890000000005</v>
      </c>
      <c r="EP3" s="109">
        <v>3.2444444444444449</v>
      </c>
      <c r="EQ3" s="109">
        <v>3.0637819999999998</v>
      </c>
      <c r="ER3" s="109">
        <v>3.7142857142857144</v>
      </c>
      <c r="ES3" s="109">
        <v>3.0637819999999998</v>
      </c>
      <c r="ET3" s="109">
        <v>4.0458179999999997</v>
      </c>
      <c r="EU3" s="109">
        <v>3.2793650793650797</v>
      </c>
      <c r="EV3" s="109">
        <v>3.5101620000000002</v>
      </c>
      <c r="EW3" s="109">
        <v>3.0873015873015874</v>
      </c>
      <c r="EX3" s="109">
        <v>2.4539682539682541</v>
      </c>
      <c r="EY3" s="109">
        <v>2.7661950000000002</v>
      </c>
      <c r="EZ3" s="109">
        <v>3.7698412698412698</v>
      </c>
      <c r="FA3" s="109">
        <v>3.33161</v>
      </c>
      <c r="FB3" s="109">
        <v>3.5845579999999999</v>
      </c>
      <c r="FC3" s="98">
        <f>AVERAGE(B3:FB3)</f>
        <v>5.1874719552118105</v>
      </c>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row>
    <row r="4" spans="1:189" s="93" customFormat="1" ht="18.75" customHeight="1" x14ac:dyDescent="0.35">
      <c r="A4" s="93" t="s">
        <v>5</v>
      </c>
      <c r="B4" s="110">
        <v>7.6</v>
      </c>
      <c r="C4" s="110" t="s">
        <v>417</v>
      </c>
      <c r="D4" s="110" t="s">
        <v>417</v>
      </c>
      <c r="E4" s="110">
        <v>9.3000000000000007</v>
      </c>
      <c r="F4" s="110">
        <v>8.5</v>
      </c>
      <c r="G4" s="110">
        <v>7.9</v>
      </c>
      <c r="H4" s="110">
        <v>7.8000000000000007</v>
      </c>
      <c r="I4" s="110">
        <v>8.5</v>
      </c>
      <c r="J4" s="110">
        <v>9.6999999999999993</v>
      </c>
      <c r="K4" s="110">
        <v>9.2000000000000011</v>
      </c>
      <c r="L4" s="110">
        <v>9.1</v>
      </c>
      <c r="M4" s="110">
        <v>8.1999999999999993</v>
      </c>
      <c r="N4" s="110" t="s">
        <v>417</v>
      </c>
      <c r="O4" s="110">
        <v>8.6999999999999993</v>
      </c>
      <c r="P4" s="110">
        <v>9.6</v>
      </c>
      <c r="Q4" s="110" t="s">
        <v>417</v>
      </c>
      <c r="R4" s="110" t="s">
        <v>417</v>
      </c>
      <c r="S4" s="110">
        <v>8.5</v>
      </c>
      <c r="T4" s="110">
        <v>8.6</v>
      </c>
      <c r="U4" s="110">
        <v>8.1999999999999993</v>
      </c>
      <c r="V4" s="110">
        <v>6.8999999999999995</v>
      </c>
      <c r="W4" s="110" t="s">
        <v>417</v>
      </c>
      <c r="X4" s="110">
        <v>7.3</v>
      </c>
      <c r="Y4" s="110" t="s">
        <v>417</v>
      </c>
      <c r="Z4" s="110">
        <v>7.4</v>
      </c>
      <c r="AA4" s="110" t="s">
        <v>417</v>
      </c>
      <c r="AB4" s="110" t="s">
        <v>417</v>
      </c>
      <c r="AC4" s="110">
        <v>7.6</v>
      </c>
      <c r="AD4" s="110">
        <v>8</v>
      </c>
      <c r="AE4" s="110">
        <v>7.5</v>
      </c>
      <c r="AF4" s="110">
        <v>7.1</v>
      </c>
      <c r="AG4" s="110" t="s">
        <v>417</v>
      </c>
      <c r="AH4" s="110">
        <v>7.8000000000000007</v>
      </c>
      <c r="AI4" s="110">
        <v>7.3</v>
      </c>
      <c r="AJ4" s="110">
        <v>8.2999999999999989</v>
      </c>
      <c r="AK4" s="110">
        <v>6.8000000000000007</v>
      </c>
      <c r="AL4" s="110">
        <v>8.1000000000000014</v>
      </c>
      <c r="AM4" s="110">
        <v>7.1</v>
      </c>
      <c r="AN4" s="110">
        <v>5.8999999999999995</v>
      </c>
      <c r="AO4" s="110" t="s">
        <v>417</v>
      </c>
      <c r="AP4" s="110" t="s">
        <v>417</v>
      </c>
      <c r="AQ4" s="110">
        <v>8.4</v>
      </c>
      <c r="AR4" s="110">
        <v>4.9000000000000004</v>
      </c>
      <c r="AS4" s="110">
        <v>6.1</v>
      </c>
      <c r="AT4" s="110" t="s">
        <v>417</v>
      </c>
      <c r="AU4" s="110">
        <v>5.5</v>
      </c>
      <c r="AV4" s="110" t="s">
        <v>417</v>
      </c>
      <c r="AW4" s="110" t="s">
        <v>417</v>
      </c>
      <c r="AX4" s="110">
        <v>5.6000000000000005</v>
      </c>
      <c r="AY4" s="110" t="s">
        <v>417</v>
      </c>
      <c r="AZ4" s="110" t="s">
        <v>417</v>
      </c>
      <c r="BA4" s="110">
        <v>6.7</v>
      </c>
      <c r="BB4" s="110">
        <v>6.8999999999999995</v>
      </c>
      <c r="BC4" s="110">
        <v>5.5</v>
      </c>
      <c r="BD4" s="110">
        <v>6.7</v>
      </c>
      <c r="BE4" s="110" t="s">
        <v>417</v>
      </c>
      <c r="BF4" s="110">
        <v>5</v>
      </c>
      <c r="BG4" s="110">
        <v>4.8</v>
      </c>
      <c r="BH4" s="110">
        <v>6.1</v>
      </c>
      <c r="BI4" s="110" t="s">
        <v>417</v>
      </c>
      <c r="BJ4" s="110">
        <v>4.5</v>
      </c>
      <c r="BK4" s="110">
        <v>4.9000000000000004</v>
      </c>
      <c r="BL4" s="110">
        <v>4</v>
      </c>
      <c r="BM4" s="110" t="s">
        <v>417</v>
      </c>
      <c r="BN4" s="110" t="s">
        <v>417</v>
      </c>
      <c r="BO4" s="110">
        <v>2.9</v>
      </c>
      <c r="BP4" s="110">
        <v>5.3000000000000007</v>
      </c>
      <c r="BQ4" s="110">
        <v>4.2</v>
      </c>
      <c r="BR4" s="110">
        <v>5.8999999999999995</v>
      </c>
      <c r="BS4" s="110" t="s">
        <v>417</v>
      </c>
      <c r="BT4" s="110" t="s">
        <v>417</v>
      </c>
      <c r="BU4" s="110">
        <v>4.4000000000000004</v>
      </c>
      <c r="BV4" s="110">
        <v>5.5</v>
      </c>
      <c r="BW4" s="110" t="s">
        <v>417</v>
      </c>
      <c r="BX4" s="110" t="s">
        <v>417</v>
      </c>
      <c r="BY4" s="110">
        <v>5.4</v>
      </c>
      <c r="BZ4" s="110">
        <v>4.4000000000000004</v>
      </c>
      <c r="CA4" s="110">
        <v>4</v>
      </c>
      <c r="CB4" s="110" t="s">
        <v>417</v>
      </c>
      <c r="CC4" s="110" t="s">
        <v>417</v>
      </c>
      <c r="CD4" s="110">
        <v>5.5</v>
      </c>
      <c r="CE4" s="110">
        <v>2.9</v>
      </c>
      <c r="CF4" s="110">
        <v>4.9000000000000004</v>
      </c>
      <c r="CG4" s="110">
        <v>4.9000000000000004</v>
      </c>
      <c r="CH4" s="110" t="s">
        <v>417</v>
      </c>
      <c r="CI4" s="110">
        <v>4.3</v>
      </c>
      <c r="CJ4" s="110">
        <v>4.0999999999999996</v>
      </c>
      <c r="CK4" s="110">
        <v>6.6000000000000005</v>
      </c>
      <c r="CL4" s="110">
        <v>4.4000000000000004</v>
      </c>
      <c r="CM4" s="110" t="s">
        <v>417</v>
      </c>
      <c r="CN4" s="110" t="s">
        <v>417</v>
      </c>
      <c r="CO4" s="110">
        <v>4.2</v>
      </c>
      <c r="CP4" s="110">
        <v>4.6999999999999993</v>
      </c>
      <c r="CQ4" s="110">
        <v>4.2</v>
      </c>
      <c r="CR4" s="110" t="s">
        <v>417</v>
      </c>
      <c r="CS4" s="110" t="s">
        <v>417</v>
      </c>
      <c r="CT4" s="110">
        <v>5.0999999999999996</v>
      </c>
      <c r="CU4" s="110">
        <v>4.6999999999999993</v>
      </c>
      <c r="CV4" s="110">
        <v>4.8</v>
      </c>
      <c r="CW4" s="110">
        <v>2.3000000000000003</v>
      </c>
      <c r="CX4" s="110" t="s">
        <v>417</v>
      </c>
      <c r="CY4" s="110">
        <v>3.5999999999999996</v>
      </c>
      <c r="CZ4" s="110">
        <v>3.9000000000000004</v>
      </c>
      <c r="DA4" s="110">
        <v>6.1</v>
      </c>
      <c r="DB4" s="110">
        <v>5.2</v>
      </c>
      <c r="DC4" s="110">
        <v>4.6000000000000005</v>
      </c>
      <c r="DD4" s="110">
        <v>5.0999999999999996</v>
      </c>
      <c r="DE4" s="110" t="s">
        <v>417</v>
      </c>
      <c r="DF4" s="110" t="s">
        <v>417</v>
      </c>
      <c r="DG4" s="110">
        <v>6.6000000000000005</v>
      </c>
      <c r="DH4" s="110">
        <v>4.8</v>
      </c>
      <c r="DI4" s="110" t="s">
        <v>417</v>
      </c>
      <c r="DJ4" s="110" t="s">
        <v>417</v>
      </c>
      <c r="DK4" s="110" t="s">
        <v>417</v>
      </c>
      <c r="DL4" s="110" t="s">
        <v>417</v>
      </c>
      <c r="DM4" s="110">
        <v>3</v>
      </c>
      <c r="DN4" s="110">
        <v>4</v>
      </c>
      <c r="DO4" s="110">
        <v>3.9000000000000004</v>
      </c>
      <c r="DP4" s="110" t="s">
        <v>417</v>
      </c>
      <c r="DQ4" s="110" t="s">
        <v>417</v>
      </c>
      <c r="DR4" s="110" t="s">
        <v>417</v>
      </c>
      <c r="DS4" s="110" t="s">
        <v>417</v>
      </c>
      <c r="DT4" s="110">
        <v>3.7</v>
      </c>
      <c r="DU4" s="110">
        <v>4.0999999999999996</v>
      </c>
      <c r="DV4" s="110">
        <v>4.4000000000000004</v>
      </c>
      <c r="DW4" s="110">
        <v>6.2</v>
      </c>
      <c r="DX4" s="110">
        <v>2.7</v>
      </c>
      <c r="DY4" s="110" t="s">
        <v>417</v>
      </c>
      <c r="DZ4" s="110">
        <v>4.5</v>
      </c>
      <c r="EA4" s="110" t="s">
        <v>417</v>
      </c>
      <c r="EB4" s="110" t="s">
        <v>417</v>
      </c>
      <c r="EC4" s="110" t="s">
        <v>417</v>
      </c>
      <c r="ED4" s="110" t="s">
        <v>417</v>
      </c>
      <c r="EE4" s="110" t="s">
        <v>417</v>
      </c>
      <c r="EF4" s="110">
        <v>2.6</v>
      </c>
      <c r="EG4" s="110" t="s">
        <v>417</v>
      </c>
      <c r="EH4" s="110">
        <v>4</v>
      </c>
      <c r="EI4" s="110" t="s">
        <v>417</v>
      </c>
      <c r="EJ4" s="110" t="s">
        <v>417</v>
      </c>
      <c r="EK4" s="110" t="s">
        <v>417</v>
      </c>
      <c r="EL4" s="110">
        <v>2.7</v>
      </c>
      <c r="EM4" s="110">
        <v>3</v>
      </c>
      <c r="EN4" s="110" t="s">
        <v>417</v>
      </c>
      <c r="EO4" s="110" t="s">
        <v>417</v>
      </c>
      <c r="EP4" s="110">
        <v>2.4</v>
      </c>
      <c r="EQ4" s="110" t="s">
        <v>417</v>
      </c>
      <c r="ER4" s="110">
        <v>3.1</v>
      </c>
      <c r="ES4" s="110" t="s">
        <v>417</v>
      </c>
      <c r="ET4" s="110" t="s">
        <v>417</v>
      </c>
      <c r="EU4" s="110">
        <v>2.2000000000000002</v>
      </c>
      <c r="EV4" s="110" t="s">
        <v>417</v>
      </c>
      <c r="EW4" s="110">
        <v>2.1</v>
      </c>
      <c r="EX4" s="110">
        <v>2.5</v>
      </c>
      <c r="EY4" s="110" t="s">
        <v>417</v>
      </c>
      <c r="EZ4" s="110">
        <v>1.9</v>
      </c>
      <c r="FA4" s="110" t="s">
        <v>417</v>
      </c>
      <c r="FB4" s="110" t="s">
        <v>417</v>
      </c>
      <c r="FC4" s="95">
        <f t="shared" ref="FC4:FC35" si="0">AVERAGE(B4:FB4)</f>
        <v>5.5852631578947367</v>
      </c>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row>
    <row r="5" spans="1:189" s="93" customFormat="1" ht="18.75" customHeight="1" x14ac:dyDescent="0.35">
      <c r="A5" s="93" t="s">
        <v>6</v>
      </c>
      <c r="B5" s="110">
        <v>7.1999999999999993</v>
      </c>
      <c r="C5" s="110" t="s">
        <v>417</v>
      </c>
      <c r="D5" s="110" t="s">
        <v>417</v>
      </c>
      <c r="E5" s="110">
        <v>8.1999999999999993</v>
      </c>
      <c r="F5" s="110">
        <v>7.5</v>
      </c>
      <c r="G5" s="110">
        <v>7.3</v>
      </c>
      <c r="H5" s="110">
        <v>7.1999999999999993</v>
      </c>
      <c r="I5" s="110">
        <v>7.3</v>
      </c>
      <c r="J5" s="110">
        <v>7.5</v>
      </c>
      <c r="K5" s="110">
        <v>8.6</v>
      </c>
      <c r="L5" s="110">
        <v>7.5</v>
      </c>
      <c r="M5" s="110">
        <v>8.1999999999999993</v>
      </c>
      <c r="N5" s="110" t="s">
        <v>417</v>
      </c>
      <c r="O5" s="110">
        <v>8.2999999999999989</v>
      </c>
      <c r="P5" s="110">
        <v>7.8000000000000007</v>
      </c>
      <c r="Q5" s="110" t="s">
        <v>417</v>
      </c>
      <c r="R5" s="110" t="s">
        <v>417</v>
      </c>
      <c r="S5" s="110">
        <v>6.8999999999999995</v>
      </c>
      <c r="T5" s="110">
        <v>6.5</v>
      </c>
      <c r="U5" s="110">
        <v>7.1999999999999993</v>
      </c>
      <c r="V5" s="110">
        <v>6.1</v>
      </c>
      <c r="W5" s="110" t="s">
        <v>417</v>
      </c>
      <c r="X5" s="110">
        <v>6.2</v>
      </c>
      <c r="Y5" s="110" t="s">
        <v>417</v>
      </c>
      <c r="Z5" s="110">
        <v>6.2</v>
      </c>
      <c r="AA5" s="110" t="s">
        <v>417</v>
      </c>
      <c r="AB5" s="110" t="s">
        <v>417</v>
      </c>
      <c r="AC5" s="110">
        <v>6.1</v>
      </c>
      <c r="AD5" s="110">
        <v>5.8</v>
      </c>
      <c r="AE5" s="110">
        <v>7.3</v>
      </c>
      <c r="AF5" s="110">
        <v>5.8999999999999995</v>
      </c>
      <c r="AG5" s="110" t="s">
        <v>417</v>
      </c>
      <c r="AH5" s="110">
        <v>7.3</v>
      </c>
      <c r="AI5" s="110">
        <v>6.8999999999999995</v>
      </c>
      <c r="AJ5" s="110">
        <v>6.2</v>
      </c>
      <c r="AK5" s="110">
        <v>4.9000000000000004</v>
      </c>
      <c r="AL5" s="110">
        <v>7.7</v>
      </c>
      <c r="AM5" s="110">
        <v>7</v>
      </c>
      <c r="AN5" s="110">
        <v>5.3000000000000007</v>
      </c>
      <c r="AO5" s="110" t="s">
        <v>417</v>
      </c>
      <c r="AP5" s="110" t="s">
        <v>417</v>
      </c>
      <c r="AQ5" s="110">
        <v>6.1</v>
      </c>
      <c r="AR5" s="110">
        <v>6</v>
      </c>
      <c r="AS5" s="110">
        <v>5.4</v>
      </c>
      <c r="AT5" s="110" t="s">
        <v>417</v>
      </c>
      <c r="AU5" s="110">
        <v>5.2</v>
      </c>
      <c r="AV5" s="110" t="s">
        <v>417</v>
      </c>
      <c r="AW5" s="110" t="s">
        <v>417</v>
      </c>
      <c r="AX5" s="110">
        <v>4.5</v>
      </c>
      <c r="AY5" s="110" t="s">
        <v>417</v>
      </c>
      <c r="AZ5" s="110" t="s">
        <v>417</v>
      </c>
      <c r="BA5" s="110">
        <v>6.1</v>
      </c>
      <c r="BB5" s="110">
        <v>4.9000000000000004</v>
      </c>
      <c r="BC5" s="110">
        <v>5.2</v>
      </c>
      <c r="BD5" s="110">
        <v>3.9000000000000004</v>
      </c>
      <c r="BE5" s="110" t="s">
        <v>417</v>
      </c>
      <c r="BF5" s="110">
        <v>4.9000000000000004</v>
      </c>
      <c r="BG5" s="110">
        <v>4.6999999999999993</v>
      </c>
      <c r="BH5" s="110">
        <v>4.6999999999999993</v>
      </c>
      <c r="BI5" s="110" t="s">
        <v>417</v>
      </c>
      <c r="BJ5" s="110">
        <v>5.2</v>
      </c>
      <c r="BK5" s="110">
        <v>4.8</v>
      </c>
      <c r="BL5" s="110">
        <v>3.4000000000000004</v>
      </c>
      <c r="BM5" s="110" t="s">
        <v>417</v>
      </c>
      <c r="BN5" s="110" t="s">
        <v>417</v>
      </c>
      <c r="BO5" s="110">
        <v>4.0999999999999996</v>
      </c>
      <c r="BP5" s="110">
        <v>4.5</v>
      </c>
      <c r="BQ5" s="110">
        <v>3.4000000000000004</v>
      </c>
      <c r="BR5" s="110">
        <v>5.8999999999999995</v>
      </c>
      <c r="BS5" s="110" t="s">
        <v>417</v>
      </c>
      <c r="BT5" s="110" t="s">
        <v>417</v>
      </c>
      <c r="BU5" s="110">
        <v>4.6999999999999993</v>
      </c>
      <c r="BV5" s="110">
        <v>3.5999999999999996</v>
      </c>
      <c r="BW5" s="110" t="s">
        <v>417</v>
      </c>
      <c r="BX5" s="110" t="s">
        <v>417</v>
      </c>
      <c r="BY5" s="110">
        <v>5.3000000000000007</v>
      </c>
      <c r="BZ5" s="110">
        <v>4.0999999999999996</v>
      </c>
      <c r="CA5" s="110">
        <v>3.7</v>
      </c>
      <c r="CB5" s="110" t="s">
        <v>417</v>
      </c>
      <c r="CC5" s="110" t="s">
        <v>417</v>
      </c>
      <c r="CD5" s="110">
        <v>5.0999999999999996</v>
      </c>
      <c r="CE5" s="110">
        <v>4.4000000000000004</v>
      </c>
      <c r="CF5" s="110">
        <v>4.2</v>
      </c>
      <c r="CG5" s="110">
        <v>5.2</v>
      </c>
      <c r="CH5" s="110" t="s">
        <v>417</v>
      </c>
      <c r="CI5" s="110">
        <v>6.2</v>
      </c>
      <c r="CJ5" s="110">
        <v>3.9000000000000004</v>
      </c>
      <c r="CK5" s="110">
        <v>5.4</v>
      </c>
      <c r="CL5" s="110">
        <v>5.4</v>
      </c>
      <c r="CM5" s="110" t="s">
        <v>417</v>
      </c>
      <c r="CN5" s="110" t="s">
        <v>417</v>
      </c>
      <c r="CO5" s="110">
        <v>4.8</v>
      </c>
      <c r="CP5" s="110">
        <v>4.0999999999999996</v>
      </c>
      <c r="CQ5" s="110">
        <v>3.9000000000000004</v>
      </c>
      <c r="CR5" s="110" t="s">
        <v>417</v>
      </c>
      <c r="CS5" s="110" t="s">
        <v>417</v>
      </c>
      <c r="CT5" s="110">
        <v>3.9000000000000004</v>
      </c>
      <c r="CU5" s="110">
        <v>6.1</v>
      </c>
      <c r="CV5" s="110">
        <v>4.6999999999999993</v>
      </c>
      <c r="CW5" s="110">
        <v>4.8</v>
      </c>
      <c r="CX5" s="110" t="s">
        <v>417</v>
      </c>
      <c r="CY5" s="110">
        <v>3.9000000000000004</v>
      </c>
      <c r="CZ5" s="110">
        <v>4.6999999999999993</v>
      </c>
      <c r="DA5" s="110">
        <v>4.5</v>
      </c>
      <c r="DB5" s="110">
        <v>5.5</v>
      </c>
      <c r="DC5" s="110">
        <v>5.6999999999999993</v>
      </c>
      <c r="DD5" s="110">
        <v>4.9000000000000004</v>
      </c>
      <c r="DE5" s="110" t="s">
        <v>417</v>
      </c>
      <c r="DF5" s="110" t="s">
        <v>417</v>
      </c>
      <c r="DG5" s="110">
        <v>5.8999999999999995</v>
      </c>
      <c r="DH5" s="110">
        <v>5.8999999999999995</v>
      </c>
      <c r="DI5" s="110" t="s">
        <v>417</v>
      </c>
      <c r="DJ5" s="110" t="s">
        <v>417</v>
      </c>
      <c r="DK5" s="110" t="s">
        <v>417</v>
      </c>
      <c r="DL5" s="110" t="s">
        <v>417</v>
      </c>
      <c r="DM5" s="110">
        <v>4.8</v>
      </c>
      <c r="DN5" s="110">
        <v>4.6000000000000005</v>
      </c>
      <c r="DO5" s="110">
        <v>4.2</v>
      </c>
      <c r="DP5" s="110" t="s">
        <v>417</v>
      </c>
      <c r="DQ5" s="110" t="s">
        <v>417</v>
      </c>
      <c r="DR5" s="110" t="s">
        <v>417</v>
      </c>
      <c r="DS5" s="110" t="s">
        <v>417</v>
      </c>
      <c r="DT5" s="110">
        <v>3.4000000000000004</v>
      </c>
      <c r="DU5" s="110">
        <v>4.0999999999999996</v>
      </c>
      <c r="DV5" s="110">
        <v>4.6999999999999993</v>
      </c>
      <c r="DW5" s="110">
        <v>4.2</v>
      </c>
      <c r="DX5" s="110">
        <v>5</v>
      </c>
      <c r="DY5" s="110" t="s">
        <v>417</v>
      </c>
      <c r="DZ5" s="110">
        <v>5.4</v>
      </c>
      <c r="EA5" s="110" t="s">
        <v>417</v>
      </c>
      <c r="EB5" s="110" t="s">
        <v>417</v>
      </c>
      <c r="EC5" s="110" t="s">
        <v>417</v>
      </c>
      <c r="ED5" s="110" t="s">
        <v>417</v>
      </c>
      <c r="EE5" s="110" t="s">
        <v>417</v>
      </c>
      <c r="EF5" s="110">
        <v>3.5999999999999996</v>
      </c>
      <c r="EG5" s="110" t="s">
        <v>417</v>
      </c>
      <c r="EH5" s="110">
        <v>4.0999999999999996</v>
      </c>
      <c r="EI5" s="110" t="s">
        <v>417</v>
      </c>
      <c r="EJ5" s="110" t="s">
        <v>417</v>
      </c>
      <c r="EK5" s="110" t="s">
        <v>417</v>
      </c>
      <c r="EL5" s="110">
        <v>5</v>
      </c>
      <c r="EM5" s="110">
        <v>3.9000000000000004</v>
      </c>
      <c r="EN5" s="110" t="s">
        <v>417</v>
      </c>
      <c r="EO5" s="110" t="s">
        <v>417</v>
      </c>
      <c r="EP5" s="110">
        <v>3.5999999999999996</v>
      </c>
      <c r="EQ5" s="110" t="s">
        <v>417</v>
      </c>
      <c r="ER5" s="110">
        <v>3.9000000000000004</v>
      </c>
      <c r="ES5" s="110" t="s">
        <v>417</v>
      </c>
      <c r="ET5" s="110" t="s">
        <v>417</v>
      </c>
      <c r="EU5" s="110">
        <v>4</v>
      </c>
      <c r="EV5" s="110" t="s">
        <v>417</v>
      </c>
      <c r="EW5" s="110">
        <v>3.9000000000000004</v>
      </c>
      <c r="EX5" s="110">
        <v>3.3000000000000003</v>
      </c>
      <c r="EY5" s="110" t="s">
        <v>417</v>
      </c>
      <c r="EZ5" s="110">
        <v>5.6000000000000005</v>
      </c>
      <c r="FA5" s="110" t="s">
        <v>417</v>
      </c>
      <c r="FB5" s="110" t="s">
        <v>417</v>
      </c>
      <c r="FC5" s="95">
        <f t="shared" si="0"/>
        <v>5.3768421052631554</v>
      </c>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row>
    <row r="6" spans="1:189" s="93" customFormat="1" ht="18.75" customHeight="1" x14ac:dyDescent="0.35">
      <c r="A6" s="93" t="s">
        <v>7</v>
      </c>
      <c r="B6" s="110">
        <v>7.3</v>
      </c>
      <c r="C6" s="110" t="s">
        <v>417</v>
      </c>
      <c r="D6" s="110" t="s">
        <v>417</v>
      </c>
      <c r="E6" s="110">
        <v>8.4</v>
      </c>
      <c r="F6" s="110">
        <v>7.1999999999999993</v>
      </c>
      <c r="G6" s="110">
        <v>7.1999999999999993</v>
      </c>
      <c r="H6" s="110">
        <v>7.1999999999999993</v>
      </c>
      <c r="I6" s="110">
        <v>7.3</v>
      </c>
      <c r="J6" s="110">
        <v>8.5</v>
      </c>
      <c r="K6" s="110">
        <v>8.2999999999999989</v>
      </c>
      <c r="L6" s="110">
        <v>8.1000000000000014</v>
      </c>
      <c r="M6" s="110">
        <v>7.1</v>
      </c>
      <c r="N6" s="110" t="s">
        <v>417</v>
      </c>
      <c r="O6" s="110">
        <v>7.5</v>
      </c>
      <c r="P6" s="110">
        <v>7.8000000000000007</v>
      </c>
      <c r="Q6" s="110" t="s">
        <v>417</v>
      </c>
      <c r="R6" s="110" t="s">
        <v>417</v>
      </c>
      <c r="S6" s="110">
        <v>6.7</v>
      </c>
      <c r="T6" s="110">
        <v>6.8000000000000007</v>
      </c>
      <c r="U6" s="110">
        <v>7.1999999999999993</v>
      </c>
      <c r="V6" s="110">
        <v>6.5</v>
      </c>
      <c r="W6" s="110" t="s">
        <v>417</v>
      </c>
      <c r="X6" s="110">
        <v>5.8999999999999995</v>
      </c>
      <c r="Y6" s="110" t="s">
        <v>417</v>
      </c>
      <c r="Z6" s="110">
        <v>6.8999999999999995</v>
      </c>
      <c r="AA6" s="110" t="s">
        <v>417</v>
      </c>
      <c r="AB6" s="110" t="s">
        <v>417</v>
      </c>
      <c r="AC6" s="110">
        <v>5.6999999999999993</v>
      </c>
      <c r="AD6" s="110">
        <v>6.3</v>
      </c>
      <c r="AE6" s="110">
        <v>6.8000000000000007</v>
      </c>
      <c r="AF6" s="110">
        <v>5.6000000000000005</v>
      </c>
      <c r="AG6" s="110" t="s">
        <v>417</v>
      </c>
      <c r="AH6" s="110">
        <v>7.6</v>
      </c>
      <c r="AI6" s="110">
        <v>6.5</v>
      </c>
      <c r="AJ6" s="110">
        <v>6.2</v>
      </c>
      <c r="AK6" s="110">
        <v>5.4</v>
      </c>
      <c r="AL6" s="110">
        <v>8.5</v>
      </c>
      <c r="AM6" s="110">
        <v>4.6999999999999993</v>
      </c>
      <c r="AN6" s="110">
        <v>4.0999999999999996</v>
      </c>
      <c r="AO6" s="110" t="s">
        <v>417</v>
      </c>
      <c r="AP6" s="110" t="s">
        <v>417</v>
      </c>
      <c r="AQ6" s="110">
        <v>5.8</v>
      </c>
      <c r="AR6" s="110">
        <v>5.0999999999999996</v>
      </c>
      <c r="AS6" s="110">
        <v>5</v>
      </c>
      <c r="AT6" s="110" t="s">
        <v>417</v>
      </c>
      <c r="AU6" s="110">
        <v>5.5</v>
      </c>
      <c r="AV6" s="110" t="s">
        <v>417</v>
      </c>
      <c r="AW6" s="110" t="s">
        <v>417</v>
      </c>
      <c r="AX6" s="110">
        <v>3.8</v>
      </c>
      <c r="AY6" s="110" t="s">
        <v>417</v>
      </c>
      <c r="AZ6" s="110" t="s">
        <v>417</v>
      </c>
      <c r="BA6" s="110">
        <v>4.6000000000000005</v>
      </c>
      <c r="BB6" s="110">
        <v>5.4</v>
      </c>
      <c r="BC6" s="110">
        <v>4.8</v>
      </c>
      <c r="BD6" s="110">
        <v>3.7</v>
      </c>
      <c r="BE6" s="110" t="s">
        <v>417</v>
      </c>
      <c r="BF6" s="110">
        <v>3.5999999999999996</v>
      </c>
      <c r="BG6" s="110">
        <v>4.2</v>
      </c>
      <c r="BH6" s="110">
        <v>3.1</v>
      </c>
      <c r="BI6" s="110" t="s">
        <v>417</v>
      </c>
      <c r="BJ6" s="110">
        <v>3.9000000000000004</v>
      </c>
      <c r="BK6" s="110">
        <v>3.8</v>
      </c>
      <c r="BL6" s="110">
        <v>2.9</v>
      </c>
      <c r="BM6" s="110" t="s">
        <v>417</v>
      </c>
      <c r="BN6" s="110" t="s">
        <v>417</v>
      </c>
      <c r="BO6" s="110">
        <v>3.5</v>
      </c>
      <c r="BP6" s="110">
        <v>4.0999999999999996</v>
      </c>
      <c r="BQ6" s="110">
        <v>2.3000000000000003</v>
      </c>
      <c r="BR6" s="110">
        <v>4.4000000000000004</v>
      </c>
      <c r="BS6" s="110" t="s">
        <v>417</v>
      </c>
      <c r="BT6" s="110" t="s">
        <v>417</v>
      </c>
      <c r="BU6" s="110">
        <v>3.7</v>
      </c>
      <c r="BV6" s="110">
        <v>3</v>
      </c>
      <c r="BW6" s="110" t="s">
        <v>417</v>
      </c>
      <c r="BX6" s="110" t="s">
        <v>417</v>
      </c>
      <c r="BY6" s="110">
        <v>4.5</v>
      </c>
      <c r="BZ6" s="110">
        <v>3.4000000000000004</v>
      </c>
      <c r="CA6" s="110">
        <v>3.5</v>
      </c>
      <c r="CB6" s="110" t="s">
        <v>417</v>
      </c>
      <c r="CC6" s="110" t="s">
        <v>417</v>
      </c>
      <c r="CD6" s="110">
        <v>3.7</v>
      </c>
      <c r="CE6" s="110">
        <v>3.3000000000000003</v>
      </c>
      <c r="CF6" s="110">
        <v>4.3</v>
      </c>
      <c r="CG6" s="110">
        <v>3.3000000000000003</v>
      </c>
      <c r="CH6" s="110" t="s">
        <v>417</v>
      </c>
      <c r="CI6" s="110">
        <v>5.6000000000000005</v>
      </c>
      <c r="CJ6" s="110">
        <v>4.5</v>
      </c>
      <c r="CK6" s="110">
        <v>3.7</v>
      </c>
      <c r="CL6" s="110">
        <v>3.8</v>
      </c>
      <c r="CM6" s="110" t="s">
        <v>417</v>
      </c>
      <c r="CN6" s="110" t="s">
        <v>417</v>
      </c>
      <c r="CO6" s="110">
        <v>4.5</v>
      </c>
      <c r="CP6" s="110">
        <v>3.3000000000000003</v>
      </c>
      <c r="CQ6" s="110">
        <v>2.5</v>
      </c>
      <c r="CR6" s="110" t="s">
        <v>417</v>
      </c>
      <c r="CS6" s="110" t="s">
        <v>417</v>
      </c>
      <c r="CT6" s="110">
        <v>5.0999999999999996</v>
      </c>
      <c r="CU6" s="110">
        <v>6.4</v>
      </c>
      <c r="CV6" s="110">
        <v>4</v>
      </c>
      <c r="CW6" s="110">
        <v>3.5999999999999996</v>
      </c>
      <c r="CX6" s="110" t="s">
        <v>417</v>
      </c>
      <c r="CY6" s="110">
        <v>3.5999999999999996</v>
      </c>
      <c r="CZ6" s="110">
        <v>3.5</v>
      </c>
      <c r="DA6" s="110">
        <v>4.0999999999999996</v>
      </c>
      <c r="DB6" s="110">
        <v>4.0999999999999996</v>
      </c>
      <c r="DC6" s="110">
        <v>5.3000000000000007</v>
      </c>
      <c r="DD6" s="110">
        <v>3.5</v>
      </c>
      <c r="DE6" s="110" t="s">
        <v>417</v>
      </c>
      <c r="DF6" s="110" t="s">
        <v>417</v>
      </c>
      <c r="DG6" s="110">
        <v>7.8000000000000007</v>
      </c>
      <c r="DH6" s="110">
        <v>4.8</v>
      </c>
      <c r="DI6" s="110" t="s">
        <v>417</v>
      </c>
      <c r="DJ6" s="110" t="s">
        <v>417</v>
      </c>
      <c r="DK6" s="110" t="s">
        <v>417</v>
      </c>
      <c r="DL6" s="110" t="s">
        <v>417</v>
      </c>
      <c r="DM6" s="110">
        <v>4</v>
      </c>
      <c r="DN6" s="110">
        <v>3.5999999999999996</v>
      </c>
      <c r="DO6" s="110">
        <v>3.3000000000000003</v>
      </c>
      <c r="DP6" s="110" t="s">
        <v>417</v>
      </c>
      <c r="DQ6" s="110" t="s">
        <v>417</v>
      </c>
      <c r="DR6" s="110" t="s">
        <v>417</v>
      </c>
      <c r="DS6" s="110" t="s">
        <v>417</v>
      </c>
      <c r="DT6" s="110">
        <v>3.1</v>
      </c>
      <c r="DU6" s="110">
        <v>4.9000000000000004</v>
      </c>
      <c r="DV6" s="110">
        <v>3.2</v>
      </c>
      <c r="DW6" s="110">
        <v>4.6999999999999993</v>
      </c>
      <c r="DX6" s="110">
        <v>3.5</v>
      </c>
      <c r="DY6" s="110" t="s">
        <v>417</v>
      </c>
      <c r="DZ6" s="110">
        <v>4.5</v>
      </c>
      <c r="EA6" s="110" t="s">
        <v>417</v>
      </c>
      <c r="EB6" s="110" t="s">
        <v>417</v>
      </c>
      <c r="EC6" s="110" t="s">
        <v>417</v>
      </c>
      <c r="ED6" s="110" t="s">
        <v>417</v>
      </c>
      <c r="EE6" s="110" t="s">
        <v>417</v>
      </c>
      <c r="EF6" s="110">
        <v>2.9</v>
      </c>
      <c r="EG6" s="110" t="s">
        <v>417</v>
      </c>
      <c r="EH6" s="110">
        <v>4.3</v>
      </c>
      <c r="EI6" s="110" t="s">
        <v>417</v>
      </c>
      <c r="EJ6" s="110" t="s">
        <v>417</v>
      </c>
      <c r="EK6" s="110" t="s">
        <v>417</v>
      </c>
      <c r="EL6" s="110">
        <v>3.1</v>
      </c>
      <c r="EM6" s="110">
        <v>4.5</v>
      </c>
      <c r="EN6" s="110" t="s">
        <v>417</v>
      </c>
      <c r="EO6" s="110" t="s">
        <v>417</v>
      </c>
      <c r="EP6" s="110">
        <v>3.7</v>
      </c>
      <c r="EQ6" s="110" t="s">
        <v>417</v>
      </c>
      <c r="ER6" s="110">
        <v>4.0999999999999996</v>
      </c>
      <c r="ES6" s="110" t="s">
        <v>417</v>
      </c>
      <c r="ET6" s="110" t="s">
        <v>417</v>
      </c>
      <c r="EU6" s="110">
        <v>3.5999999999999996</v>
      </c>
      <c r="EV6" s="110" t="s">
        <v>417</v>
      </c>
      <c r="EW6" s="110">
        <v>3.2</v>
      </c>
      <c r="EX6" s="110">
        <v>1.6</v>
      </c>
      <c r="EY6" s="110" t="s">
        <v>417</v>
      </c>
      <c r="EZ6" s="110">
        <v>3.8</v>
      </c>
      <c r="FA6" s="110" t="s">
        <v>417</v>
      </c>
      <c r="FB6" s="110" t="s">
        <v>417</v>
      </c>
      <c r="FC6" s="95">
        <f t="shared" si="0"/>
        <v>4.8926315789473707</v>
      </c>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row>
    <row r="7" spans="1:189" s="88" customFormat="1" ht="18.75" customHeight="1" x14ac:dyDescent="0.35">
      <c r="A7" s="88" t="s">
        <v>418</v>
      </c>
      <c r="B7" s="109">
        <v>9.3911111111111136</v>
      </c>
      <c r="C7" s="109">
        <v>9.6422222222222214</v>
      </c>
      <c r="D7" s="109">
        <v>9.6511028665075447</v>
      </c>
      <c r="E7" s="109">
        <v>9.8893756322922126</v>
      </c>
      <c r="F7" s="109">
        <v>9.8800000000000008</v>
      </c>
      <c r="G7" s="109">
        <v>9.7822422338056398</v>
      </c>
      <c r="H7" s="109">
        <v>9.8519689664090659</v>
      </c>
      <c r="I7" s="109">
        <v>9.8527567783978238</v>
      </c>
      <c r="J7" s="109">
        <v>9.7866666666666671</v>
      </c>
      <c r="K7" s="109">
        <v>9.706666666666667</v>
      </c>
      <c r="L7" s="109">
        <v>9.8800000000000008</v>
      </c>
      <c r="M7" s="109">
        <v>9.8933333333333326</v>
      </c>
      <c r="N7" s="109">
        <v>9.8933333333333326</v>
      </c>
      <c r="O7" s="109">
        <v>9.3933333333333326</v>
      </c>
      <c r="P7" s="109">
        <v>9.9066666666666663</v>
      </c>
      <c r="Q7" s="109">
        <v>9.4400000000000013</v>
      </c>
      <c r="R7" s="109">
        <v>9.4982832408772708</v>
      </c>
      <c r="S7" s="109">
        <v>9.7866666666666671</v>
      </c>
      <c r="T7" s="109">
        <v>9.7000000000000011</v>
      </c>
      <c r="U7" s="109">
        <v>9.3333333333333339</v>
      </c>
      <c r="V7" s="109">
        <v>9.3592064897621245</v>
      </c>
      <c r="W7" s="109">
        <v>9.1066666666666674</v>
      </c>
      <c r="X7" s="109">
        <v>9.8400000000000016</v>
      </c>
      <c r="Y7" s="109">
        <v>9.0711111111111133</v>
      </c>
      <c r="Z7" s="109">
        <v>9.8400000000000016</v>
      </c>
      <c r="AA7" s="109">
        <v>9.3733333333333331</v>
      </c>
      <c r="AB7" s="109">
        <v>9.9599999999999991</v>
      </c>
      <c r="AC7" s="109">
        <v>9.0285823863306423</v>
      </c>
      <c r="AD7" s="109">
        <v>9.8793359226594273</v>
      </c>
      <c r="AE7" s="109">
        <v>9.6822222222222223</v>
      </c>
      <c r="AF7" s="109">
        <v>9.7733333333333334</v>
      </c>
      <c r="AG7" s="109">
        <v>9.6466666666666665</v>
      </c>
      <c r="AH7" s="109">
        <v>9.4355555555555544</v>
      </c>
      <c r="AI7" s="109">
        <v>9.6978426826260407</v>
      </c>
      <c r="AJ7" s="109">
        <v>8.9486028888789502</v>
      </c>
      <c r="AK7" s="109">
        <v>9.66</v>
      </c>
      <c r="AL7" s="109">
        <v>9.4177777777777791</v>
      </c>
      <c r="AM7" s="109">
        <v>8.3911111111111101</v>
      </c>
      <c r="AN7" s="109">
        <v>9.7466666666666679</v>
      </c>
      <c r="AO7" s="109">
        <v>8.8666666666666671</v>
      </c>
      <c r="AP7" s="109">
        <v>9.5549876845133195</v>
      </c>
      <c r="AQ7" s="109">
        <v>9.74</v>
      </c>
      <c r="AR7" s="109">
        <v>8.257028585012181</v>
      </c>
      <c r="AS7" s="109">
        <v>8.8133333333333344</v>
      </c>
      <c r="AT7" s="109">
        <v>9.2100000000000009</v>
      </c>
      <c r="AU7" s="109">
        <v>9.8138912256241966</v>
      </c>
      <c r="AV7" s="109">
        <v>7.9399999999999995</v>
      </c>
      <c r="AW7" s="109">
        <v>9.4079172267372524</v>
      </c>
      <c r="AX7" s="109">
        <v>7.706666666666667</v>
      </c>
      <c r="AY7" s="109">
        <v>4.8676692047713193</v>
      </c>
      <c r="AZ7" s="109">
        <v>8.7799999999999994</v>
      </c>
      <c r="BA7" s="109">
        <v>8.8679201721676026</v>
      </c>
      <c r="BB7" s="109">
        <v>9.1044444444444448</v>
      </c>
      <c r="BC7" s="109">
        <v>8.706666666666667</v>
      </c>
      <c r="BD7" s="109">
        <v>7.9923977036985931</v>
      </c>
      <c r="BE7" s="109">
        <v>9.0288656937047431</v>
      </c>
      <c r="BF7" s="109">
        <v>8.4923301984553472</v>
      </c>
      <c r="BG7" s="109">
        <v>6.333333333333333</v>
      </c>
      <c r="BH7" s="109">
        <v>6.5</v>
      </c>
      <c r="BI7" s="109">
        <v>7.6133333333333333</v>
      </c>
      <c r="BJ7" s="109">
        <v>9.2523943813521381</v>
      </c>
      <c r="BK7" s="109">
        <v>6.8866666666666667</v>
      </c>
      <c r="BL7" s="109">
        <v>8.7938101974874172</v>
      </c>
      <c r="BM7" s="109">
        <v>9.6000000000000014</v>
      </c>
      <c r="BN7" s="109">
        <v>8.6333333333333329</v>
      </c>
      <c r="BO7" s="109">
        <v>7.7977777777777781</v>
      </c>
      <c r="BP7" s="109">
        <v>9.3955555555555552</v>
      </c>
      <c r="BQ7" s="109">
        <v>7.6644444444444444</v>
      </c>
      <c r="BR7" s="109">
        <v>8.42</v>
      </c>
      <c r="BS7" s="109">
        <v>7.4177777777777791</v>
      </c>
      <c r="BT7" s="109">
        <v>8.1</v>
      </c>
      <c r="BU7" s="109">
        <v>8.9171168487483694</v>
      </c>
      <c r="BV7" s="109">
        <v>6.3265352915347668</v>
      </c>
      <c r="BW7" s="109">
        <v>5.8949972639226784</v>
      </c>
      <c r="BX7" s="109">
        <v>6.9844444444444447</v>
      </c>
      <c r="BY7" s="109">
        <v>5.550957060697268</v>
      </c>
      <c r="BZ7" s="109">
        <v>8.2444444444444454</v>
      </c>
      <c r="CA7" s="109">
        <v>7.7711111111111109</v>
      </c>
      <c r="CB7" s="109">
        <v>8.52</v>
      </c>
      <c r="CC7" s="109">
        <v>7.7449517456545562</v>
      </c>
      <c r="CD7" s="109">
        <v>5.7775601895079163</v>
      </c>
      <c r="CE7" s="109">
        <v>7.4400422722309285</v>
      </c>
      <c r="CF7" s="109">
        <v>9.3886122267037546</v>
      </c>
      <c r="CG7" s="109">
        <v>8.647521054873593</v>
      </c>
      <c r="CH7" s="109">
        <v>6.35</v>
      </c>
      <c r="CI7" s="109">
        <v>8.0076711386308919</v>
      </c>
      <c r="CJ7" s="109">
        <v>7.3995466779736914</v>
      </c>
      <c r="CK7" s="109">
        <v>9.0986417470292711</v>
      </c>
      <c r="CL7" s="109">
        <v>7.3666666666666671</v>
      </c>
      <c r="CM7" s="109">
        <v>6.9430253482898046</v>
      </c>
      <c r="CN7" s="109">
        <v>8.7733333333333334</v>
      </c>
      <c r="CO7" s="109">
        <v>6.2511111111111113</v>
      </c>
      <c r="CP7" s="109">
        <v>8.0133333333333336</v>
      </c>
      <c r="CQ7" s="109">
        <v>5.7241510154875401</v>
      </c>
      <c r="CR7" s="109">
        <v>7.402222222222222</v>
      </c>
      <c r="CS7" s="109">
        <v>8.3911111111111119</v>
      </c>
      <c r="CT7" s="109">
        <v>7.8319966594296231</v>
      </c>
      <c r="CU7" s="109">
        <v>6.7133333333333338</v>
      </c>
      <c r="CV7" s="109">
        <v>7.96</v>
      </c>
      <c r="CW7" s="109">
        <v>7.0014615871128116</v>
      </c>
      <c r="CX7" s="109">
        <v>5.4444444444444455</v>
      </c>
      <c r="CY7" s="109">
        <v>7.1310858598850855</v>
      </c>
      <c r="CZ7" s="109">
        <v>7.5622222222222222</v>
      </c>
      <c r="DA7" s="109">
        <v>6.4288888888888893</v>
      </c>
      <c r="DB7" s="109">
        <v>8.4370129025325529</v>
      </c>
      <c r="DC7" s="109">
        <v>8.5234855300778793</v>
      </c>
      <c r="DD7" s="109">
        <v>5.2936543875326016</v>
      </c>
      <c r="DE7" s="109">
        <v>8.1311111111111103</v>
      </c>
      <c r="DF7" s="109">
        <v>5.2874155569567192</v>
      </c>
      <c r="DG7" s="109">
        <v>8.2644444444444449</v>
      </c>
      <c r="DH7" s="109">
        <v>8.76</v>
      </c>
      <c r="DI7" s="109">
        <v>8.574413906844006</v>
      </c>
      <c r="DJ7" s="109">
        <v>4.4915643258288229</v>
      </c>
      <c r="DK7" s="109">
        <v>8.5200000000000014</v>
      </c>
      <c r="DL7" s="109">
        <v>5.666666666666667</v>
      </c>
      <c r="DM7" s="109">
        <v>6.1144502228929234</v>
      </c>
      <c r="DN7" s="109">
        <v>7.6795244559182088</v>
      </c>
      <c r="DO7" s="109">
        <v>7.0644444444444447</v>
      </c>
      <c r="DP7" s="109">
        <v>7.9644444444444433</v>
      </c>
      <c r="DQ7" s="109">
        <v>5.7167273183666225</v>
      </c>
      <c r="DR7" s="109">
        <v>7.200264846248575</v>
      </c>
      <c r="DS7" s="109">
        <v>6.5177777777777779</v>
      </c>
      <c r="DT7" s="109">
        <v>7.8088888888888883</v>
      </c>
      <c r="DU7" s="109">
        <v>7.9767902922206488</v>
      </c>
      <c r="DV7" s="109">
        <v>8.0466666666666669</v>
      </c>
      <c r="DW7" s="109">
        <v>8.7266666666666666</v>
      </c>
      <c r="DX7" s="109">
        <v>7.9288888888888893</v>
      </c>
      <c r="DY7" s="109">
        <v>7.3031126499412693</v>
      </c>
      <c r="DZ7" s="109">
        <v>7.7324529361033285</v>
      </c>
      <c r="EA7" s="109">
        <v>7.2688888888888892</v>
      </c>
      <c r="EB7" s="109">
        <v>8.9977777777777774</v>
      </c>
      <c r="EC7" s="109">
        <v>7.5734509362347522</v>
      </c>
      <c r="ED7" s="109">
        <v>8.0644444444444456</v>
      </c>
      <c r="EE7" s="109">
        <v>7.6111111111111116</v>
      </c>
      <c r="EF7" s="109">
        <v>7.5736979638245829</v>
      </c>
      <c r="EG7" s="109">
        <v>5.2693661357122741</v>
      </c>
      <c r="EH7" s="109">
        <v>7.4762192197059365</v>
      </c>
      <c r="EI7" s="109">
        <v>7.7161538016909956</v>
      </c>
      <c r="EJ7" s="109">
        <v>7.0225846459837369</v>
      </c>
      <c r="EK7" s="109">
        <v>7.8599999999999994</v>
      </c>
      <c r="EL7" s="109">
        <v>3.9568624488981379</v>
      </c>
      <c r="EM7" s="109">
        <v>6.3344045996391607</v>
      </c>
      <c r="EN7" s="109">
        <v>6.4777777777777779</v>
      </c>
      <c r="EO7" s="109">
        <v>7.2207801901404762</v>
      </c>
      <c r="EP7" s="109">
        <v>5.1440802575766051</v>
      </c>
      <c r="EQ7" s="109">
        <v>6.5933333333333337</v>
      </c>
      <c r="ER7" s="109">
        <v>5.8227210658729751</v>
      </c>
      <c r="ES7" s="109">
        <v>5.504059460938179</v>
      </c>
      <c r="ET7" s="109">
        <v>7.6915418503484458</v>
      </c>
      <c r="EU7" s="109">
        <v>7.0604142370863485</v>
      </c>
      <c r="EV7" s="109">
        <v>5.8844444444444441</v>
      </c>
      <c r="EW7" s="109">
        <v>6.1853298548464251</v>
      </c>
      <c r="EX7" s="109">
        <v>6.333333333333333</v>
      </c>
      <c r="EY7" s="109">
        <v>4.2799951258220466</v>
      </c>
      <c r="EZ7" s="109">
        <v>6.8844707896885895</v>
      </c>
      <c r="FA7" s="109">
        <v>4.8600220753834327</v>
      </c>
      <c r="FB7" s="109">
        <v>4.9844444444444447</v>
      </c>
      <c r="FC7" s="98">
        <f t="shared" si="0"/>
        <v>7.9742764989849713</v>
      </c>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row>
    <row r="8" spans="1:189" s="93" customFormat="1" ht="18.75" customHeight="1" x14ac:dyDescent="0.35">
      <c r="A8" s="93" t="s">
        <v>9</v>
      </c>
      <c r="B8" s="110">
        <v>9.8400000000000016</v>
      </c>
      <c r="C8" s="110">
        <v>9.76</v>
      </c>
      <c r="D8" s="110">
        <v>9.5200000000000014</v>
      </c>
      <c r="E8" s="110">
        <v>9.68</v>
      </c>
      <c r="F8" s="110">
        <v>9.64</v>
      </c>
      <c r="G8" s="110">
        <v>9.36</v>
      </c>
      <c r="H8" s="110">
        <v>9.6</v>
      </c>
      <c r="I8" s="110">
        <v>9.5599999999999987</v>
      </c>
      <c r="J8" s="110">
        <v>9.36</v>
      </c>
      <c r="K8" s="110">
        <v>9.120000000000001</v>
      </c>
      <c r="L8" s="110">
        <v>9.64</v>
      </c>
      <c r="M8" s="110">
        <v>9.68</v>
      </c>
      <c r="N8" s="110">
        <v>9.68</v>
      </c>
      <c r="O8" s="110">
        <v>8.68</v>
      </c>
      <c r="P8" s="110">
        <v>9.7199999999999989</v>
      </c>
      <c r="Q8" s="110">
        <v>8.8800000000000008</v>
      </c>
      <c r="R8" s="110" t="s">
        <v>417</v>
      </c>
      <c r="S8" s="110">
        <v>9.36</v>
      </c>
      <c r="T8" s="110">
        <v>9.6</v>
      </c>
      <c r="U8" s="110">
        <v>8</v>
      </c>
      <c r="V8" s="110">
        <v>8.120000000000001</v>
      </c>
      <c r="W8" s="110">
        <v>7.32</v>
      </c>
      <c r="X8" s="110">
        <v>9.5200000000000014</v>
      </c>
      <c r="Y8" s="110">
        <v>8.8800000000000008</v>
      </c>
      <c r="Z8" s="110">
        <v>9.5200000000000014</v>
      </c>
      <c r="AA8" s="110">
        <v>8.120000000000001</v>
      </c>
      <c r="AB8" s="110">
        <v>9.879999999999999</v>
      </c>
      <c r="AC8" s="110">
        <v>8.759999999999998</v>
      </c>
      <c r="AD8" s="110">
        <v>9.64</v>
      </c>
      <c r="AE8" s="110">
        <v>9.879999999999999</v>
      </c>
      <c r="AF8" s="110">
        <v>9.32</v>
      </c>
      <c r="AG8" s="110">
        <v>9.4400000000000013</v>
      </c>
      <c r="AH8" s="110">
        <v>9.64</v>
      </c>
      <c r="AI8" s="110">
        <v>9.6</v>
      </c>
      <c r="AJ8" s="110">
        <v>9.68</v>
      </c>
      <c r="AK8" s="110">
        <v>9.48</v>
      </c>
      <c r="AL8" s="110">
        <v>9.92</v>
      </c>
      <c r="AM8" s="110">
        <v>6.8400000000000007</v>
      </c>
      <c r="AN8" s="110">
        <v>9.24</v>
      </c>
      <c r="AO8" s="110">
        <v>6.6000000000000005</v>
      </c>
      <c r="AP8" s="110">
        <v>9.2000000000000011</v>
      </c>
      <c r="AQ8" s="110">
        <v>9.7199999999999989</v>
      </c>
      <c r="AR8" s="110">
        <v>8.2799999999999994</v>
      </c>
      <c r="AS8" s="110">
        <v>9.4400000000000013</v>
      </c>
      <c r="AT8" s="110">
        <v>8.92</v>
      </c>
      <c r="AU8" s="110">
        <v>9.5200000000000014</v>
      </c>
      <c r="AV8" s="110">
        <v>5.88</v>
      </c>
      <c r="AW8" s="110">
        <v>9.2799999999999994</v>
      </c>
      <c r="AX8" s="110">
        <v>3.1200000000000006</v>
      </c>
      <c r="AY8" s="110">
        <v>0</v>
      </c>
      <c r="AZ8" s="110">
        <v>7.5599999999999987</v>
      </c>
      <c r="BA8" s="110">
        <v>9.32</v>
      </c>
      <c r="BB8" s="110">
        <v>9.48</v>
      </c>
      <c r="BC8" s="110">
        <v>6.12</v>
      </c>
      <c r="BD8" s="110">
        <v>6.16</v>
      </c>
      <c r="BE8" s="110">
        <v>9.2799999999999994</v>
      </c>
      <c r="BF8" s="110">
        <v>8</v>
      </c>
      <c r="BG8" s="110">
        <v>0</v>
      </c>
      <c r="BH8" s="110">
        <v>0</v>
      </c>
      <c r="BI8" s="110">
        <v>5.84</v>
      </c>
      <c r="BJ8" s="110">
        <v>8.9599999999999991</v>
      </c>
      <c r="BK8" s="110">
        <v>1.1599999999999993</v>
      </c>
      <c r="BL8" s="110">
        <v>7.4</v>
      </c>
      <c r="BM8" s="110">
        <v>9.2000000000000011</v>
      </c>
      <c r="BN8" s="110">
        <v>8.4</v>
      </c>
      <c r="BO8" s="110">
        <v>5.5600000000000005</v>
      </c>
      <c r="BP8" s="110">
        <v>9.5200000000000014</v>
      </c>
      <c r="BQ8" s="110">
        <v>5.16</v>
      </c>
      <c r="BR8" s="110">
        <v>7.5599999999999987</v>
      </c>
      <c r="BS8" s="110">
        <v>5.9200000000000008</v>
      </c>
      <c r="BT8" s="110">
        <v>6.2</v>
      </c>
      <c r="BU8" s="110">
        <v>9.76</v>
      </c>
      <c r="BV8" s="110">
        <v>0</v>
      </c>
      <c r="BW8" s="110">
        <v>0</v>
      </c>
      <c r="BX8" s="110">
        <v>3.1200000000000006</v>
      </c>
      <c r="BY8" s="110">
        <v>0</v>
      </c>
      <c r="BZ8" s="110">
        <v>7.4</v>
      </c>
      <c r="CA8" s="110">
        <v>5.4799999999999995</v>
      </c>
      <c r="CB8" s="110">
        <v>7.0400000000000009</v>
      </c>
      <c r="CC8" s="110">
        <v>6.1180501546125594</v>
      </c>
      <c r="CD8" s="110">
        <v>0</v>
      </c>
      <c r="CE8" s="110">
        <v>7.4400000000000013</v>
      </c>
      <c r="CF8" s="110">
        <v>9.64</v>
      </c>
      <c r="CG8" s="110">
        <v>8.2799999999999994</v>
      </c>
      <c r="CH8" s="110">
        <v>3.2</v>
      </c>
      <c r="CI8" s="110">
        <v>9.2000000000000011</v>
      </c>
      <c r="CJ8" s="110">
        <v>8.6</v>
      </c>
      <c r="CK8" s="110">
        <v>7.8000000000000007</v>
      </c>
      <c r="CL8" s="110">
        <v>6.8000000000000007</v>
      </c>
      <c r="CM8" s="110">
        <v>9.8000000000000007</v>
      </c>
      <c r="CN8" s="110">
        <v>9.32</v>
      </c>
      <c r="CO8" s="110">
        <v>4.9200000000000008</v>
      </c>
      <c r="CP8" s="110">
        <v>5.04</v>
      </c>
      <c r="CQ8" s="110">
        <v>1.4000000000000001</v>
      </c>
      <c r="CR8" s="110">
        <v>6.6400000000000006</v>
      </c>
      <c r="CS8" s="110">
        <v>9.8400000000000016</v>
      </c>
      <c r="CT8" s="110">
        <v>8</v>
      </c>
      <c r="CU8" s="110">
        <v>2.6400000000000006</v>
      </c>
      <c r="CV8" s="110">
        <v>6.879999999999999</v>
      </c>
      <c r="CW8" s="110">
        <v>5.7200000000000006</v>
      </c>
      <c r="CX8" s="110">
        <v>0</v>
      </c>
      <c r="CY8" s="110">
        <v>6.48</v>
      </c>
      <c r="CZ8" s="110">
        <v>5.7200000000000006</v>
      </c>
      <c r="DA8" s="110">
        <v>9.120000000000001</v>
      </c>
      <c r="DB8" s="110">
        <v>8.8800000000000008</v>
      </c>
      <c r="DC8" s="110">
        <v>9.0612629057509366</v>
      </c>
      <c r="DD8" s="110">
        <v>0</v>
      </c>
      <c r="DE8" s="110">
        <v>9.5599999999999987</v>
      </c>
      <c r="DF8" s="110">
        <v>0.75999999999999945</v>
      </c>
      <c r="DG8" s="110">
        <v>8.9599999999999991</v>
      </c>
      <c r="DH8" s="110">
        <v>9.2799999999999994</v>
      </c>
      <c r="DI8" s="110">
        <v>9.36</v>
      </c>
      <c r="DJ8" s="110">
        <v>0</v>
      </c>
      <c r="DK8" s="110">
        <v>8.56</v>
      </c>
      <c r="DL8" s="110">
        <v>0</v>
      </c>
      <c r="DM8" s="110">
        <v>4.5600000000000005</v>
      </c>
      <c r="DN8" s="110">
        <v>6.32</v>
      </c>
      <c r="DO8" s="110">
        <v>6.36</v>
      </c>
      <c r="DP8" s="110">
        <v>9.5599999999999987</v>
      </c>
      <c r="DQ8" s="110">
        <v>7</v>
      </c>
      <c r="DR8" s="110">
        <v>5.04</v>
      </c>
      <c r="DS8" s="110">
        <v>5.9200000000000008</v>
      </c>
      <c r="DT8" s="110">
        <v>6.9599999999999991</v>
      </c>
      <c r="DU8" s="110">
        <v>8.64</v>
      </c>
      <c r="DV8" s="110">
        <v>9.24</v>
      </c>
      <c r="DW8" s="110">
        <v>8.68</v>
      </c>
      <c r="DX8" s="110">
        <v>9.120000000000001</v>
      </c>
      <c r="DY8" s="110">
        <v>6.8000000000000007</v>
      </c>
      <c r="DZ8" s="110">
        <v>9.120000000000001</v>
      </c>
      <c r="EA8" s="110">
        <v>6.6400000000000006</v>
      </c>
      <c r="EB8" s="110">
        <v>9.16</v>
      </c>
      <c r="EC8" s="110">
        <v>8.120000000000001</v>
      </c>
      <c r="ED8" s="110">
        <v>6.36</v>
      </c>
      <c r="EE8" s="110">
        <v>6</v>
      </c>
      <c r="EF8" s="110">
        <v>8.92</v>
      </c>
      <c r="EG8" s="110">
        <v>0</v>
      </c>
      <c r="EH8" s="110">
        <v>9.6</v>
      </c>
      <c r="EI8" s="110">
        <v>5</v>
      </c>
      <c r="EJ8" s="110">
        <v>6.44</v>
      </c>
      <c r="EK8" s="110">
        <v>5.88</v>
      </c>
      <c r="EL8" s="110">
        <v>2</v>
      </c>
      <c r="EM8" s="110">
        <v>5.2</v>
      </c>
      <c r="EN8" s="110">
        <v>8</v>
      </c>
      <c r="EO8" s="110">
        <v>9.68</v>
      </c>
      <c r="EP8" s="110">
        <v>6.9200000000000008</v>
      </c>
      <c r="EQ8" s="110">
        <v>7.08</v>
      </c>
      <c r="ER8" s="110">
        <v>8.64</v>
      </c>
      <c r="ES8" s="110">
        <v>5.28</v>
      </c>
      <c r="ET8" s="110">
        <v>9.7199999999999989</v>
      </c>
      <c r="EU8" s="110">
        <v>5.7600000000000007</v>
      </c>
      <c r="EV8" s="110">
        <v>9.32</v>
      </c>
      <c r="EW8" s="110">
        <v>3.92</v>
      </c>
      <c r="EX8" s="110">
        <v>0</v>
      </c>
      <c r="EY8" s="110">
        <v>0</v>
      </c>
      <c r="EZ8" s="110">
        <v>8.36</v>
      </c>
      <c r="FA8" s="110">
        <v>8.08</v>
      </c>
      <c r="FB8" s="110">
        <v>9.120000000000001</v>
      </c>
      <c r="FC8" s="95">
        <f t="shared" si="0"/>
        <v>7.0934571350023266</v>
      </c>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row>
    <row r="9" spans="1:189" s="93" customFormat="1" ht="18.75" customHeight="1" x14ac:dyDescent="0.35">
      <c r="A9" s="93" t="s">
        <v>419</v>
      </c>
      <c r="B9" s="110">
        <v>10</v>
      </c>
      <c r="C9" s="110">
        <v>10</v>
      </c>
      <c r="D9" s="110">
        <v>9.4333085995226345</v>
      </c>
      <c r="E9" s="110">
        <v>9.9881268968766381</v>
      </c>
      <c r="F9" s="110">
        <v>10</v>
      </c>
      <c r="G9" s="110">
        <v>9.9867267014169219</v>
      </c>
      <c r="H9" s="110">
        <v>9.9559068992271982</v>
      </c>
      <c r="I9" s="110">
        <v>9.9982703351934727</v>
      </c>
      <c r="J9" s="110">
        <v>10</v>
      </c>
      <c r="K9" s="110">
        <v>10</v>
      </c>
      <c r="L9" s="110">
        <v>10</v>
      </c>
      <c r="M9" s="110">
        <v>10</v>
      </c>
      <c r="N9" s="110">
        <v>10</v>
      </c>
      <c r="O9" s="110">
        <v>9.5</v>
      </c>
      <c r="P9" s="110">
        <v>10</v>
      </c>
      <c r="Q9" s="110">
        <v>10</v>
      </c>
      <c r="R9" s="110">
        <v>9.4982832408772708</v>
      </c>
      <c r="S9" s="110">
        <v>10</v>
      </c>
      <c r="T9" s="110">
        <v>9.5</v>
      </c>
      <c r="U9" s="110">
        <v>10</v>
      </c>
      <c r="V9" s="110">
        <v>9.9576194692863709</v>
      </c>
      <c r="W9" s="110">
        <v>10</v>
      </c>
      <c r="X9" s="110">
        <v>10</v>
      </c>
      <c r="Y9" s="110">
        <v>10</v>
      </c>
      <c r="Z9" s="110">
        <v>10</v>
      </c>
      <c r="AA9" s="110">
        <v>10</v>
      </c>
      <c r="AB9" s="110">
        <v>10</v>
      </c>
      <c r="AC9" s="110">
        <v>9.9924138256585984</v>
      </c>
      <c r="AD9" s="110">
        <v>9.9980077679782831</v>
      </c>
      <c r="AE9" s="110">
        <v>10</v>
      </c>
      <c r="AF9" s="110">
        <v>10</v>
      </c>
      <c r="AG9" s="110">
        <v>9.5</v>
      </c>
      <c r="AH9" s="110">
        <v>9.5</v>
      </c>
      <c r="AI9" s="110">
        <v>9.4935280478781259</v>
      </c>
      <c r="AJ9" s="110">
        <v>7.9991419999701847</v>
      </c>
      <c r="AK9" s="110">
        <v>9.5</v>
      </c>
      <c r="AL9" s="110">
        <v>10</v>
      </c>
      <c r="AM9" s="110">
        <v>10</v>
      </c>
      <c r="AN9" s="110">
        <v>10</v>
      </c>
      <c r="AO9" s="110">
        <v>10</v>
      </c>
      <c r="AP9" s="110">
        <v>9.4649630535399574</v>
      </c>
      <c r="AQ9" s="110">
        <v>9.5</v>
      </c>
      <c r="AR9" s="110">
        <v>8.9910857550365471</v>
      </c>
      <c r="AS9" s="110">
        <v>9.5</v>
      </c>
      <c r="AT9" s="110">
        <v>9.5</v>
      </c>
      <c r="AU9" s="110">
        <v>9.9216736768725866</v>
      </c>
      <c r="AV9" s="110">
        <v>10</v>
      </c>
      <c r="AW9" s="110">
        <v>8.9437516802117578</v>
      </c>
      <c r="AX9" s="110">
        <v>10</v>
      </c>
      <c r="AY9" s="110">
        <v>9.7353384095426385</v>
      </c>
      <c r="AZ9" s="110">
        <v>10</v>
      </c>
      <c r="BA9" s="110">
        <v>8.9504271831694719</v>
      </c>
      <c r="BB9" s="110">
        <v>9.5</v>
      </c>
      <c r="BC9" s="110">
        <v>10</v>
      </c>
      <c r="BD9" s="110">
        <v>9.4838597777624436</v>
      </c>
      <c r="BE9" s="110">
        <v>9.4732637477808908</v>
      </c>
      <c r="BF9" s="110">
        <v>9.9769905953660434</v>
      </c>
      <c r="BG9" s="110">
        <v>9</v>
      </c>
      <c r="BH9" s="110">
        <v>9.5</v>
      </c>
      <c r="BI9" s="110">
        <v>9.5</v>
      </c>
      <c r="BJ9" s="110">
        <v>8.7971831440564134</v>
      </c>
      <c r="BK9" s="110">
        <v>9.5</v>
      </c>
      <c r="BL9" s="110">
        <v>8.9814305924622531</v>
      </c>
      <c r="BM9" s="110">
        <v>10</v>
      </c>
      <c r="BN9" s="110">
        <v>10</v>
      </c>
      <c r="BO9" s="110">
        <v>9.5</v>
      </c>
      <c r="BP9" s="110">
        <v>9.5</v>
      </c>
      <c r="BQ9" s="110">
        <v>9.5</v>
      </c>
      <c r="BR9" s="110">
        <v>9.5</v>
      </c>
      <c r="BS9" s="110">
        <v>8</v>
      </c>
      <c r="BT9" s="110">
        <v>10</v>
      </c>
      <c r="BU9" s="110">
        <v>9.4913505462451084</v>
      </c>
      <c r="BV9" s="110">
        <v>8.9796058746042995</v>
      </c>
      <c r="BW9" s="110">
        <v>9.3516584584347004</v>
      </c>
      <c r="BX9" s="110">
        <v>9.5</v>
      </c>
      <c r="BY9" s="110">
        <v>7.4862045154251389</v>
      </c>
      <c r="BZ9" s="110">
        <v>9</v>
      </c>
      <c r="CA9" s="110">
        <v>9.5</v>
      </c>
      <c r="CB9" s="110">
        <v>10</v>
      </c>
      <c r="CC9" s="110">
        <v>8.7834717490177745</v>
      </c>
      <c r="CD9" s="110">
        <v>8.9993472351904167</v>
      </c>
      <c r="CE9" s="110">
        <v>8.2801268166927837</v>
      </c>
      <c r="CF9" s="110">
        <v>9.3591700134445936</v>
      </c>
      <c r="CG9" s="110">
        <v>8.4958964979541118</v>
      </c>
      <c r="CH9" s="110">
        <v>9.5</v>
      </c>
      <c r="CI9" s="110">
        <v>8.9896800825593406</v>
      </c>
      <c r="CJ9" s="110">
        <v>6.9319733672544048</v>
      </c>
      <c r="CK9" s="110">
        <v>9.4959252410878126</v>
      </c>
      <c r="CL9" s="110">
        <v>9.5</v>
      </c>
      <c r="CM9" s="110">
        <v>5.1957427115360817</v>
      </c>
      <c r="CN9" s="110">
        <v>9.5</v>
      </c>
      <c r="CO9" s="110">
        <v>8.5</v>
      </c>
      <c r="CP9" s="110">
        <v>9</v>
      </c>
      <c r="CQ9" s="110">
        <v>7.439119713129287</v>
      </c>
      <c r="CR9" s="110">
        <v>8.5</v>
      </c>
      <c r="CS9" s="110">
        <v>9.5</v>
      </c>
      <c r="CT9" s="110">
        <v>7.1626566449555353</v>
      </c>
      <c r="CU9" s="110">
        <v>10</v>
      </c>
      <c r="CV9" s="110">
        <v>7</v>
      </c>
      <c r="CW9" s="110">
        <v>7.817718094671771</v>
      </c>
      <c r="CX9" s="110">
        <v>8</v>
      </c>
      <c r="CY9" s="110">
        <v>6.5799242463219203</v>
      </c>
      <c r="CZ9" s="110">
        <v>9.5</v>
      </c>
      <c r="DA9" s="110">
        <v>3.5</v>
      </c>
      <c r="DB9" s="110">
        <v>8.9643720409309928</v>
      </c>
      <c r="DC9" s="110">
        <v>9.8425270178160318</v>
      </c>
      <c r="DD9" s="110">
        <v>5.8809631625978049</v>
      </c>
      <c r="DE9" s="110">
        <v>9</v>
      </c>
      <c r="DF9" s="110">
        <v>6.7689133375368247</v>
      </c>
      <c r="DG9" s="110">
        <v>10</v>
      </c>
      <c r="DH9" s="110">
        <v>9.5</v>
      </c>
      <c r="DI9" s="110">
        <v>8.0299083871986827</v>
      </c>
      <c r="DJ9" s="110">
        <v>8.9831286516576458</v>
      </c>
      <c r="DK9" s="110">
        <v>9.5</v>
      </c>
      <c r="DL9" s="110">
        <v>9.5</v>
      </c>
      <c r="DM9" s="110">
        <v>7.4833506686787699</v>
      </c>
      <c r="DN9" s="110">
        <v>6.7185733677546269</v>
      </c>
      <c r="DO9" s="110">
        <v>6.5</v>
      </c>
      <c r="DP9" s="110">
        <v>8.5</v>
      </c>
      <c r="DQ9" s="110">
        <v>5.6168486217665352</v>
      </c>
      <c r="DR9" s="110">
        <v>8.2274612054123875</v>
      </c>
      <c r="DS9" s="110">
        <v>9.5</v>
      </c>
      <c r="DT9" s="110">
        <v>9</v>
      </c>
      <c r="DU9" s="110">
        <v>6.9570375433286147</v>
      </c>
      <c r="DV9" s="110">
        <v>9.5</v>
      </c>
      <c r="DW9" s="110">
        <v>10</v>
      </c>
      <c r="DX9" s="110">
        <v>8</v>
      </c>
      <c r="DY9" s="110">
        <v>8.4426712831571393</v>
      </c>
      <c r="DZ9" s="110">
        <v>8.2440254749766524</v>
      </c>
      <c r="EA9" s="110">
        <v>8.5</v>
      </c>
      <c r="EB9" s="110">
        <v>9.5</v>
      </c>
      <c r="EC9" s="110">
        <v>8.8336861420375907</v>
      </c>
      <c r="ED9" s="110">
        <v>9.5</v>
      </c>
      <c r="EE9" s="110">
        <v>8.5</v>
      </c>
      <c r="EF9" s="110">
        <v>7.9677605581404167</v>
      </c>
      <c r="EG9" s="110">
        <v>8.3080984071368214</v>
      </c>
      <c r="EH9" s="110">
        <v>6.9953243257844777</v>
      </c>
      <c r="EI9" s="110">
        <v>8.9817947384063199</v>
      </c>
      <c r="EJ9" s="110">
        <v>9.4944206046178756</v>
      </c>
      <c r="EK9" s="110">
        <v>9.5</v>
      </c>
      <c r="EL9" s="110">
        <v>5.037254013361081</v>
      </c>
      <c r="EM9" s="110">
        <v>7.9365471322508139</v>
      </c>
      <c r="EN9" s="110">
        <v>8</v>
      </c>
      <c r="EO9" s="110">
        <v>6.9823405704214281</v>
      </c>
      <c r="EP9" s="110">
        <v>3.5122407727298159</v>
      </c>
      <c r="EQ9" s="110">
        <v>7.5</v>
      </c>
      <c r="ER9" s="110">
        <v>6.0281631976189232</v>
      </c>
      <c r="ES9" s="110">
        <v>3.6988450494812</v>
      </c>
      <c r="ET9" s="110">
        <v>7.5212922177120047</v>
      </c>
      <c r="EU9" s="110">
        <v>7.9212427112590431</v>
      </c>
      <c r="EV9" s="110">
        <v>2.5</v>
      </c>
      <c r="EW9" s="110">
        <v>7.1359895645392726</v>
      </c>
      <c r="EX9" s="110">
        <v>9</v>
      </c>
      <c r="EY9" s="110">
        <v>4.5066520441328066</v>
      </c>
      <c r="EZ9" s="110">
        <v>6.4600790357324387</v>
      </c>
      <c r="FA9" s="110">
        <v>1.9333995594836324</v>
      </c>
      <c r="FB9" s="110">
        <v>0</v>
      </c>
      <c r="FC9" s="95">
        <f t="shared" si="0"/>
        <v>8.7087629593367524</v>
      </c>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row>
    <row r="10" spans="1:189" s="93" customFormat="1" ht="18.75" customHeight="1" x14ac:dyDescent="0.35">
      <c r="A10" s="93" t="s">
        <v>420</v>
      </c>
      <c r="B10" s="110">
        <v>8.3333333333333339</v>
      </c>
      <c r="C10" s="110">
        <v>9.1666666666666661</v>
      </c>
      <c r="D10" s="110">
        <v>10</v>
      </c>
      <c r="E10" s="110">
        <v>10</v>
      </c>
      <c r="F10" s="110">
        <v>10</v>
      </c>
      <c r="G10" s="110">
        <v>10</v>
      </c>
      <c r="H10" s="110">
        <v>10</v>
      </c>
      <c r="I10" s="110">
        <v>10</v>
      </c>
      <c r="J10" s="110">
        <v>10</v>
      </c>
      <c r="K10" s="110">
        <v>10</v>
      </c>
      <c r="L10" s="110">
        <v>10</v>
      </c>
      <c r="M10" s="110">
        <v>10</v>
      </c>
      <c r="N10" s="110">
        <v>10</v>
      </c>
      <c r="O10" s="110">
        <v>10</v>
      </c>
      <c r="P10" s="110">
        <v>10</v>
      </c>
      <c r="Q10" s="110" t="s">
        <v>417</v>
      </c>
      <c r="R10" s="110" t="s">
        <v>417</v>
      </c>
      <c r="S10" s="110">
        <v>10</v>
      </c>
      <c r="T10" s="110">
        <v>10</v>
      </c>
      <c r="U10" s="110">
        <v>10</v>
      </c>
      <c r="V10" s="110">
        <v>10</v>
      </c>
      <c r="W10" s="110">
        <v>10</v>
      </c>
      <c r="X10" s="110">
        <v>10</v>
      </c>
      <c r="Y10" s="110">
        <v>8.3333333333333339</v>
      </c>
      <c r="Z10" s="110">
        <v>10</v>
      </c>
      <c r="AA10" s="110">
        <v>10</v>
      </c>
      <c r="AB10" s="110">
        <v>10</v>
      </c>
      <c r="AC10" s="110">
        <v>8.3333333333333339</v>
      </c>
      <c r="AD10" s="110">
        <v>10</v>
      </c>
      <c r="AE10" s="110">
        <v>9.1666666666666661</v>
      </c>
      <c r="AF10" s="110">
        <v>10</v>
      </c>
      <c r="AG10" s="110">
        <v>10</v>
      </c>
      <c r="AH10" s="110">
        <v>9.1666666666666661</v>
      </c>
      <c r="AI10" s="110">
        <v>10</v>
      </c>
      <c r="AJ10" s="110">
        <v>9.1666666666666661</v>
      </c>
      <c r="AK10" s="110">
        <v>10</v>
      </c>
      <c r="AL10" s="110">
        <v>8.3333333333333339</v>
      </c>
      <c r="AM10" s="110">
        <v>8.3333333333333339</v>
      </c>
      <c r="AN10" s="110">
        <v>10</v>
      </c>
      <c r="AO10" s="110">
        <v>10</v>
      </c>
      <c r="AP10" s="110">
        <v>10</v>
      </c>
      <c r="AQ10" s="110">
        <v>10</v>
      </c>
      <c r="AR10" s="110">
        <v>7.5</v>
      </c>
      <c r="AS10" s="110">
        <v>7.5</v>
      </c>
      <c r="AT10" s="110" t="s">
        <v>417</v>
      </c>
      <c r="AU10" s="110">
        <v>10</v>
      </c>
      <c r="AV10" s="110" t="s">
        <v>417</v>
      </c>
      <c r="AW10" s="110">
        <v>10</v>
      </c>
      <c r="AX10" s="110">
        <v>10</v>
      </c>
      <c r="AY10" s="110" t="s">
        <v>417</v>
      </c>
      <c r="AZ10" s="110" t="s">
        <v>417</v>
      </c>
      <c r="BA10" s="110">
        <v>8.3333333333333339</v>
      </c>
      <c r="BB10" s="110">
        <v>8.3333333333333339</v>
      </c>
      <c r="BC10" s="110">
        <v>10</v>
      </c>
      <c r="BD10" s="110">
        <v>8.3333333333333339</v>
      </c>
      <c r="BE10" s="110">
        <v>8.3333333333333339</v>
      </c>
      <c r="BF10" s="110">
        <v>7.5</v>
      </c>
      <c r="BG10" s="110">
        <v>10</v>
      </c>
      <c r="BH10" s="110">
        <v>10</v>
      </c>
      <c r="BI10" s="110">
        <v>7.5</v>
      </c>
      <c r="BJ10" s="110">
        <v>10</v>
      </c>
      <c r="BK10" s="110">
        <v>10</v>
      </c>
      <c r="BL10" s="110">
        <v>10</v>
      </c>
      <c r="BM10" s="110" t="s">
        <v>417</v>
      </c>
      <c r="BN10" s="110">
        <v>7.5</v>
      </c>
      <c r="BO10" s="110">
        <v>8.3333333333333339</v>
      </c>
      <c r="BP10" s="110">
        <v>9.1666666666666661</v>
      </c>
      <c r="BQ10" s="110">
        <v>8.3333333333333339</v>
      </c>
      <c r="BR10" s="110">
        <v>8.2000000000000011</v>
      </c>
      <c r="BS10" s="110">
        <v>8.3333333333333339</v>
      </c>
      <c r="BT10" s="110" t="s">
        <v>417</v>
      </c>
      <c r="BU10" s="110">
        <v>7.5</v>
      </c>
      <c r="BV10" s="110">
        <v>10</v>
      </c>
      <c r="BW10" s="110">
        <v>8.3333333333333339</v>
      </c>
      <c r="BX10" s="110">
        <v>8.3333333333333339</v>
      </c>
      <c r="BY10" s="110">
        <v>9.1666666666666661</v>
      </c>
      <c r="BZ10" s="110">
        <v>8.3333333333333339</v>
      </c>
      <c r="CA10" s="110">
        <v>8.3333333333333339</v>
      </c>
      <c r="CB10" s="110" t="s">
        <v>417</v>
      </c>
      <c r="CC10" s="110">
        <v>8.3333333333333339</v>
      </c>
      <c r="CD10" s="110">
        <v>8.3333333333333339</v>
      </c>
      <c r="CE10" s="110">
        <v>6.6000000000000005</v>
      </c>
      <c r="CF10" s="110">
        <v>9.1666666666666661</v>
      </c>
      <c r="CG10" s="110">
        <v>9.1666666666666661</v>
      </c>
      <c r="CH10" s="110" t="s">
        <v>417</v>
      </c>
      <c r="CI10" s="110">
        <v>5.833333333333333</v>
      </c>
      <c r="CJ10" s="110">
        <v>6.666666666666667</v>
      </c>
      <c r="CK10" s="110">
        <v>10</v>
      </c>
      <c r="CL10" s="110">
        <v>5.8</v>
      </c>
      <c r="CM10" s="110">
        <v>5.833333333333333</v>
      </c>
      <c r="CN10" s="110">
        <v>7.5</v>
      </c>
      <c r="CO10" s="110">
        <v>5.333333333333333</v>
      </c>
      <c r="CP10" s="110">
        <v>10</v>
      </c>
      <c r="CQ10" s="110">
        <v>8.3333333333333339</v>
      </c>
      <c r="CR10" s="110">
        <v>7.0666666666666664</v>
      </c>
      <c r="CS10" s="110">
        <v>5.833333333333333</v>
      </c>
      <c r="CT10" s="110">
        <v>8.3333333333333339</v>
      </c>
      <c r="CU10" s="110">
        <v>7.5</v>
      </c>
      <c r="CV10" s="110">
        <v>10</v>
      </c>
      <c r="CW10" s="110">
        <v>7.4666666666666659</v>
      </c>
      <c r="CX10" s="110">
        <v>8.3333333333333339</v>
      </c>
      <c r="CY10" s="110">
        <v>8.3333333333333339</v>
      </c>
      <c r="CZ10" s="110">
        <v>7.4666666666666659</v>
      </c>
      <c r="DA10" s="110">
        <v>6.666666666666667</v>
      </c>
      <c r="DB10" s="110">
        <v>7.4666666666666659</v>
      </c>
      <c r="DC10" s="110">
        <v>6.666666666666667</v>
      </c>
      <c r="DD10" s="110">
        <v>10</v>
      </c>
      <c r="DE10" s="110">
        <v>5.833333333333333</v>
      </c>
      <c r="DF10" s="110">
        <v>8.3333333333333339</v>
      </c>
      <c r="DG10" s="110">
        <v>5.833333333333333</v>
      </c>
      <c r="DH10" s="110">
        <v>7.5</v>
      </c>
      <c r="DI10" s="110">
        <v>8.3333333333333339</v>
      </c>
      <c r="DJ10" s="110" t="s">
        <v>417</v>
      </c>
      <c r="DK10" s="110">
        <v>7.5</v>
      </c>
      <c r="DL10" s="110">
        <v>7.5</v>
      </c>
      <c r="DM10" s="110">
        <v>6.3</v>
      </c>
      <c r="DN10" s="110">
        <v>10</v>
      </c>
      <c r="DO10" s="110">
        <v>8.3333333333333339</v>
      </c>
      <c r="DP10" s="110">
        <v>5.833333333333333</v>
      </c>
      <c r="DQ10" s="110">
        <v>4.5333333333333332</v>
      </c>
      <c r="DR10" s="110">
        <v>8.3333333333333339</v>
      </c>
      <c r="DS10" s="110">
        <v>4.1333333333333337</v>
      </c>
      <c r="DT10" s="110">
        <v>7.4666666666666659</v>
      </c>
      <c r="DU10" s="110">
        <v>8.3333333333333339</v>
      </c>
      <c r="DV10" s="110">
        <v>5.3999999999999995</v>
      </c>
      <c r="DW10" s="110">
        <v>7.5</v>
      </c>
      <c r="DX10" s="110">
        <v>6.666666666666667</v>
      </c>
      <c r="DY10" s="110">
        <v>6.666666666666667</v>
      </c>
      <c r="DZ10" s="110">
        <v>5.833333333333333</v>
      </c>
      <c r="EA10" s="110">
        <v>6.666666666666667</v>
      </c>
      <c r="EB10" s="110">
        <v>8.3333333333333339</v>
      </c>
      <c r="EC10" s="110">
        <v>5.7666666666666666</v>
      </c>
      <c r="ED10" s="110">
        <v>8.3333333333333339</v>
      </c>
      <c r="EE10" s="110">
        <v>8.3333333333333339</v>
      </c>
      <c r="EF10" s="110">
        <v>5.833333333333333</v>
      </c>
      <c r="EG10" s="110">
        <v>7.5</v>
      </c>
      <c r="EH10" s="110">
        <v>5.833333333333333</v>
      </c>
      <c r="EI10" s="110">
        <v>9.1666666666666661</v>
      </c>
      <c r="EJ10" s="110">
        <v>5.1333333333333337</v>
      </c>
      <c r="EK10" s="110">
        <v>8.2000000000000011</v>
      </c>
      <c r="EL10" s="110">
        <v>4.833333333333333</v>
      </c>
      <c r="EM10" s="110">
        <v>5.8666666666666671</v>
      </c>
      <c r="EN10" s="110">
        <v>3.4333333333333336</v>
      </c>
      <c r="EO10" s="110">
        <v>5</v>
      </c>
      <c r="EP10" s="110">
        <v>5</v>
      </c>
      <c r="EQ10" s="110">
        <v>5.2</v>
      </c>
      <c r="ER10" s="110">
        <v>2.8000000000000003</v>
      </c>
      <c r="ES10" s="110">
        <v>7.5333333333333341</v>
      </c>
      <c r="ET10" s="110">
        <v>5.833333333333333</v>
      </c>
      <c r="EU10" s="110">
        <v>7.5</v>
      </c>
      <c r="EV10" s="110">
        <v>5.833333333333333</v>
      </c>
      <c r="EW10" s="110">
        <v>7.5</v>
      </c>
      <c r="EX10" s="110">
        <v>10</v>
      </c>
      <c r="EY10" s="110">
        <v>8.3333333333333339</v>
      </c>
      <c r="EZ10" s="110">
        <v>5.833333333333333</v>
      </c>
      <c r="FA10" s="110">
        <v>4.5666666666666664</v>
      </c>
      <c r="FB10" s="110">
        <v>5.833333333333333</v>
      </c>
      <c r="FC10" s="95">
        <f t="shared" si="0"/>
        <v>8.1214611872146119</v>
      </c>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row>
    <row r="11" spans="1:189" s="88" customFormat="1" ht="18.75" customHeight="1" x14ac:dyDescent="0.35">
      <c r="A11" s="88" t="s">
        <v>421</v>
      </c>
      <c r="B11" s="109">
        <v>10</v>
      </c>
      <c r="C11" s="109">
        <v>10</v>
      </c>
      <c r="D11" s="109">
        <v>10</v>
      </c>
      <c r="E11" s="109">
        <v>10</v>
      </c>
      <c r="F11" s="109">
        <v>10</v>
      </c>
      <c r="G11" s="109">
        <v>10</v>
      </c>
      <c r="H11" s="109">
        <v>10</v>
      </c>
      <c r="I11" s="109">
        <v>10</v>
      </c>
      <c r="J11" s="109">
        <v>10</v>
      </c>
      <c r="K11" s="109">
        <v>10</v>
      </c>
      <c r="L11" s="109">
        <v>10</v>
      </c>
      <c r="M11" s="109">
        <v>10</v>
      </c>
      <c r="N11" s="109">
        <v>10</v>
      </c>
      <c r="O11" s="109">
        <v>10</v>
      </c>
      <c r="P11" s="109">
        <v>10</v>
      </c>
      <c r="Q11" s="109">
        <v>10</v>
      </c>
      <c r="R11" s="109">
        <v>10</v>
      </c>
      <c r="S11" s="109">
        <v>10</v>
      </c>
      <c r="T11" s="109">
        <v>10</v>
      </c>
      <c r="U11" s="109">
        <v>10</v>
      </c>
      <c r="V11" s="109">
        <v>8.3333333333333339</v>
      </c>
      <c r="W11" s="109">
        <v>10</v>
      </c>
      <c r="X11" s="109">
        <v>10</v>
      </c>
      <c r="Y11" s="109">
        <v>10</v>
      </c>
      <c r="Z11" s="109">
        <v>10</v>
      </c>
      <c r="AA11" s="109">
        <v>10</v>
      </c>
      <c r="AB11" s="109">
        <v>10</v>
      </c>
      <c r="AC11" s="109">
        <v>10</v>
      </c>
      <c r="AD11" s="109">
        <v>10</v>
      </c>
      <c r="AE11" s="109">
        <v>10</v>
      </c>
      <c r="AF11" s="109">
        <v>10</v>
      </c>
      <c r="AG11" s="109">
        <v>10</v>
      </c>
      <c r="AH11" s="109">
        <v>8.3333333333333339</v>
      </c>
      <c r="AI11" s="109">
        <v>8.3333333333333339</v>
      </c>
      <c r="AJ11" s="109">
        <v>10</v>
      </c>
      <c r="AK11" s="109">
        <v>10</v>
      </c>
      <c r="AL11" s="109">
        <v>6.666666666666667</v>
      </c>
      <c r="AM11" s="109">
        <v>10</v>
      </c>
      <c r="AN11" s="109">
        <v>10</v>
      </c>
      <c r="AO11" s="109">
        <v>8.3333333333333339</v>
      </c>
      <c r="AP11" s="109">
        <v>10</v>
      </c>
      <c r="AQ11" s="109">
        <v>10</v>
      </c>
      <c r="AR11" s="109">
        <v>8.3333333333333339</v>
      </c>
      <c r="AS11" s="109">
        <v>10</v>
      </c>
      <c r="AT11" s="109">
        <v>10</v>
      </c>
      <c r="AU11" s="109">
        <v>10</v>
      </c>
      <c r="AV11" s="109">
        <v>10</v>
      </c>
      <c r="AW11" s="109">
        <v>1.6666666666666667</v>
      </c>
      <c r="AX11" s="109">
        <v>10</v>
      </c>
      <c r="AY11" s="109">
        <v>10</v>
      </c>
      <c r="AZ11" s="109">
        <v>10</v>
      </c>
      <c r="BA11" s="109">
        <v>10</v>
      </c>
      <c r="BB11" s="109">
        <v>6.666666666666667</v>
      </c>
      <c r="BC11" s="109">
        <v>10</v>
      </c>
      <c r="BD11" s="109">
        <v>10</v>
      </c>
      <c r="BE11" s="109">
        <v>6.666666666666667</v>
      </c>
      <c r="BF11" s="109">
        <v>6.666666666666667</v>
      </c>
      <c r="BG11" s="109">
        <v>8.3333333333333339</v>
      </c>
      <c r="BH11" s="109">
        <v>10</v>
      </c>
      <c r="BI11" s="109">
        <v>10</v>
      </c>
      <c r="BJ11" s="109">
        <v>10</v>
      </c>
      <c r="BK11" s="109">
        <v>6.666666666666667</v>
      </c>
      <c r="BL11" s="109">
        <v>8.3333333333333339</v>
      </c>
      <c r="BM11" s="109">
        <v>7.5</v>
      </c>
      <c r="BN11" s="109">
        <v>8.3333333333333339</v>
      </c>
      <c r="BO11" s="109">
        <v>8.3333333333333339</v>
      </c>
      <c r="BP11" s="109">
        <v>6.666666666666667</v>
      </c>
      <c r="BQ11" s="109">
        <v>10</v>
      </c>
      <c r="BR11" s="109">
        <v>10</v>
      </c>
      <c r="BS11" s="109">
        <v>10</v>
      </c>
      <c r="BT11" s="109">
        <v>10</v>
      </c>
      <c r="BU11" s="109">
        <v>6.666666666666667</v>
      </c>
      <c r="BV11" s="109">
        <v>10</v>
      </c>
      <c r="BW11" s="109">
        <v>10</v>
      </c>
      <c r="BX11" s="109">
        <v>10</v>
      </c>
      <c r="BY11" s="109">
        <v>10</v>
      </c>
      <c r="BZ11" s="109">
        <v>8.3333333333333339</v>
      </c>
      <c r="CA11" s="109">
        <v>6.666666666666667</v>
      </c>
      <c r="CB11" s="109">
        <v>10</v>
      </c>
      <c r="CC11" s="109">
        <v>10</v>
      </c>
      <c r="CD11" s="109">
        <v>10</v>
      </c>
      <c r="CE11" s="109">
        <v>5</v>
      </c>
      <c r="CF11" s="109">
        <v>8.3333333333333339</v>
      </c>
      <c r="CG11" s="109">
        <v>10</v>
      </c>
      <c r="CH11" s="109">
        <v>10</v>
      </c>
      <c r="CI11" s="109">
        <v>5</v>
      </c>
      <c r="CJ11" s="109">
        <v>8.3333333333333339</v>
      </c>
      <c r="CK11" s="109">
        <v>10</v>
      </c>
      <c r="CL11" s="109">
        <v>8.3333333333333339</v>
      </c>
      <c r="CM11" s="109">
        <v>6.666666666666667</v>
      </c>
      <c r="CN11" s="109">
        <v>6.666666666666667</v>
      </c>
      <c r="CO11" s="109">
        <v>8.3333333333333339</v>
      </c>
      <c r="CP11" s="109">
        <v>10</v>
      </c>
      <c r="CQ11" s="109">
        <v>10</v>
      </c>
      <c r="CR11" s="109">
        <v>5</v>
      </c>
      <c r="CS11" s="109">
        <v>5</v>
      </c>
      <c r="CT11" s="109">
        <v>10</v>
      </c>
      <c r="CU11" s="109">
        <v>6.666666666666667</v>
      </c>
      <c r="CV11" s="109">
        <v>5</v>
      </c>
      <c r="CW11" s="109">
        <v>8.3333333333333339</v>
      </c>
      <c r="CX11" s="109">
        <v>6.666666666666667</v>
      </c>
      <c r="CY11" s="109">
        <v>6.666666666666667</v>
      </c>
      <c r="CZ11" s="109">
        <v>6.666666666666667</v>
      </c>
      <c r="DA11" s="109">
        <v>5</v>
      </c>
      <c r="DB11" s="109">
        <v>6.666666666666667</v>
      </c>
      <c r="DC11" s="109">
        <v>5</v>
      </c>
      <c r="DD11" s="109">
        <v>6.666666666666667</v>
      </c>
      <c r="DE11" s="109">
        <v>3.3333333333333335</v>
      </c>
      <c r="DF11" s="109">
        <v>6.666666666666667</v>
      </c>
      <c r="DG11" s="109">
        <v>1.6666666666666667</v>
      </c>
      <c r="DH11" s="109">
        <v>8.3333333333333339</v>
      </c>
      <c r="DI11" s="109">
        <v>8.3333333333333339</v>
      </c>
      <c r="DJ11" s="109">
        <v>10</v>
      </c>
      <c r="DK11" s="109">
        <v>6.666666666666667</v>
      </c>
      <c r="DL11" s="109">
        <v>10</v>
      </c>
      <c r="DM11" s="109">
        <v>5</v>
      </c>
      <c r="DN11" s="109">
        <v>6.666666666666667</v>
      </c>
      <c r="DO11" s="109">
        <v>5</v>
      </c>
      <c r="DP11" s="109">
        <v>6.666666666666667</v>
      </c>
      <c r="DQ11" s="109">
        <v>8.3333333333333339</v>
      </c>
      <c r="DR11" s="109">
        <v>5</v>
      </c>
      <c r="DS11" s="109">
        <v>6.666666666666667</v>
      </c>
      <c r="DT11" s="109">
        <v>3.3333333333333335</v>
      </c>
      <c r="DU11" s="109">
        <v>6.666666666666667</v>
      </c>
      <c r="DV11" s="109">
        <v>3.3333333333333335</v>
      </c>
      <c r="DW11" s="109">
        <v>3.3333333333333335</v>
      </c>
      <c r="DX11" s="109">
        <v>8.3333333333333339</v>
      </c>
      <c r="DY11" s="109">
        <v>5</v>
      </c>
      <c r="DZ11" s="109">
        <v>5</v>
      </c>
      <c r="EA11" s="109">
        <v>10</v>
      </c>
      <c r="EB11" s="109">
        <v>5</v>
      </c>
      <c r="EC11" s="109">
        <v>3.3333333333333335</v>
      </c>
      <c r="ED11" s="109">
        <v>3.3333333333333335</v>
      </c>
      <c r="EE11" s="109">
        <v>5</v>
      </c>
      <c r="EF11" s="109">
        <v>6.666666666666667</v>
      </c>
      <c r="EG11" s="109">
        <v>5</v>
      </c>
      <c r="EH11" s="109">
        <v>3.3333333333333335</v>
      </c>
      <c r="EI11" s="109">
        <v>8.3333333333333339</v>
      </c>
      <c r="EJ11" s="109">
        <v>5</v>
      </c>
      <c r="EK11" s="109">
        <v>5</v>
      </c>
      <c r="EL11" s="109">
        <v>3.3333333333333335</v>
      </c>
      <c r="EM11" s="109">
        <v>8.3333333333333339</v>
      </c>
      <c r="EN11" s="109">
        <v>6.666666666666667</v>
      </c>
      <c r="EO11" s="109">
        <v>0</v>
      </c>
      <c r="EP11" s="109">
        <v>5</v>
      </c>
      <c r="EQ11" s="109">
        <v>6.666666666666667</v>
      </c>
      <c r="ER11" s="109">
        <v>3.3333333333333335</v>
      </c>
      <c r="ES11" s="109">
        <v>3.3333333333333335</v>
      </c>
      <c r="ET11" s="109">
        <v>5</v>
      </c>
      <c r="EU11" s="109">
        <v>3.3333333333333335</v>
      </c>
      <c r="EV11" s="109">
        <v>3.3333333333333335</v>
      </c>
      <c r="EW11" s="109">
        <v>1.6666666666666667</v>
      </c>
      <c r="EX11" s="109">
        <v>10</v>
      </c>
      <c r="EY11" s="109">
        <v>0</v>
      </c>
      <c r="EZ11" s="109">
        <v>0</v>
      </c>
      <c r="FA11" s="109">
        <v>1.6666666666666667</v>
      </c>
      <c r="FB11" s="109">
        <v>1.6666666666666667</v>
      </c>
      <c r="FC11" s="98">
        <f t="shared" si="0"/>
        <v>7.6592356687898047</v>
      </c>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row>
    <row r="12" spans="1:189" s="93" customFormat="1" ht="18.75" customHeight="1" x14ac:dyDescent="0.35">
      <c r="A12" s="93" t="s">
        <v>422</v>
      </c>
      <c r="B12" s="110" t="s">
        <v>417</v>
      </c>
      <c r="C12" s="110">
        <v>10</v>
      </c>
      <c r="D12" s="110">
        <v>10</v>
      </c>
      <c r="E12" s="110">
        <v>10</v>
      </c>
      <c r="F12" s="110">
        <v>10</v>
      </c>
      <c r="G12" s="110">
        <v>10</v>
      </c>
      <c r="H12" s="110">
        <v>10</v>
      </c>
      <c r="I12" s="110">
        <v>10</v>
      </c>
      <c r="J12" s="110">
        <v>10</v>
      </c>
      <c r="K12" s="110">
        <v>10</v>
      </c>
      <c r="L12" s="110">
        <v>10</v>
      </c>
      <c r="M12" s="110">
        <v>10</v>
      </c>
      <c r="N12" s="110">
        <v>10</v>
      </c>
      <c r="O12" s="110">
        <v>10</v>
      </c>
      <c r="P12" s="110">
        <v>10</v>
      </c>
      <c r="Q12" s="110">
        <v>10</v>
      </c>
      <c r="R12" s="110">
        <v>10</v>
      </c>
      <c r="S12" s="110">
        <v>10</v>
      </c>
      <c r="T12" s="110">
        <v>10</v>
      </c>
      <c r="U12" s="110">
        <v>10</v>
      </c>
      <c r="V12" s="110">
        <v>5</v>
      </c>
      <c r="W12" s="110">
        <v>10</v>
      </c>
      <c r="X12" s="110">
        <v>10</v>
      </c>
      <c r="Y12" s="110">
        <v>10</v>
      </c>
      <c r="Z12" s="110">
        <v>10</v>
      </c>
      <c r="AA12" s="110">
        <v>10</v>
      </c>
      <c r="AB12" s="110">
        <v>10</v>
      </c>
      <c r="AC12" s="110">
        <v>10</v>
      </c>
      <c r="AD12" s="110">
        <v>10</v>
      </c>
      <c r="AE12" s="110">
        <v>10</v>
      </c>
      <c r="AF12" s="110">
        <v>10</v>
      </c>
      <c r="AG12" s="110">
        <v>10</v>
      </c>
      <c r="AH12" s="110">
        <v>5</v>
      </c>
      <c r="AI12" s="110">
        <v>10</v>
      </c>
      <c r="AJ12" s="110">
        <v>10</v>
      </c>
      <c r="AK12" s="110">
        <v>10</v>
      </c>
      <c r="AL12" s="110">
        <v>5</v>
      </c>
      <c r="AM12" s="110">
        <v>10</v>
      </c>
      <c r="AN12" s="110">
        <v>10</v>
      </c>
      <c r="AO12" s="110">
        <v>10</v>
      </c>
      <c r="AP12" s="110">
        <v>10</v>
      </c>
      <c r="AQ12" s="110">
        <v>10</v>
      </c>
      <c r="AR12" s="110">
        <v>10</v>
      </c>
      <c r="AS12" s="110">
        <v>10</v>
      </c>
      <c r="AT12" s="110">
        <v>10</v>
      </c>
      <c r="AU12" s="110">
        <v>10</v>
      </c>
      <c r="AV12" s="110">
        <v>10</v>
      </c>
      <c r="AW12" s="110">
        <v>0</v>
      </c>
      <c r="AX12" s="110">
        <v>10</v>
      </c>
      <c r="AY12" s="110">
        <v>10</v>
      </c>
      <c r="AZ12" s="110">
        <v>10</v>
      </c>
      <c r="BA12" s="110">
        <v>10</v>
      </c>
      <c r="BB12" s="110">
        <v>10</v>
      </c>
      <c r="BC12" s="110">
        <v>10</v>
      </c>
      <c r="BD12" s="110">
        <v>10</v>
      </c>
      <c r="BE12" s="110">
        <v>5</v>
      </c>
      <c r="BF12" s="110">
        <v>10</v>
      </c>
      <c r="BG12" s="110">
        <v>10</v>
      </c>
      <c r="BH12" s="110">
        <v>10</v>
      </c>
      <c r="BI12" s="110">
        <v>10</v>
      </c>
      <c r="BJ12" s="110">
        <v>10</v>
      </c>
      <c r="BK12" s="110">
        <v>5</v>
      </c>
      <c r="BL12" s="110">
        <v>5</v>
      </c>
      <c r="BM12" s="110">
        <v>5</v>
      </c>
      <c r="BN12" s="110">
        <v>5</v>
      </c>
      <c r="BO12" s="110">
        <v>5</v>
      </c>
      <c r="BP12" s="110">
        <v>5</v>
      </c>
      <c r="BQ12" s="110">
        <v>10</v>
      </c>
      <c r="BR12" s="110">
        <v>10</v>
      </c>
      <c r="BS12" s="110">
        <v>10</v>
      </c>
      <c r="BT12" s="110">
        <v>10</v>
      </c>
      <c r="BU12" s="110">
        <v>5</v>
      </c>
      <c r="BV12" s="110">
        <v>10</v>
      </c>
      <c r="BW12" s="110">
        <v>10</v>
      </c>
      <c r="BX12" s="110">
        <v>10</v>
      </c>
      <c r="BY12" s="110">
        <v>10</v>
      </c>
      <c r="BZ12" s="110">
        <v>5</v>
      </c>
      <c r="CA12" s="110">
        <v>5</v>
      </c>
      <c r="CB12" s="110">
        <v>10</v>
      </c>
      <c r="CC12" s="110">
        <v>10</v>
      </c>
      <c r="CD12" s="110">
        <v>10</v>
      </c>
      <c r="CE12" s="110">
        <v>5</v>
      </c>
      <c r="CF12" s="110">
        <v>10</v>
      </c>
      <c r="CG12" s="110">
        <v>10</v>
      </c>
      <c r="CH12" s="110">
        <v>10</v>
      </c>
      <c r="CI12" s="110">
        <v>0</v>
      </c>
      <c r="CJ12" s="110">
        <v>5</v>
      </c>
      <c r="CK12" s="110">
        <v>10</v>
      </c>
      <c r="CL12" s="110">
        <v>10</v>
      </c>
      <c r="CM12" s="110">
        <v>5</v>
      </c>
      <c r="CN12" s="110">
        <v>0</v>
      </c>
      <c r="CO12" s="110">
        <v>10</v>
      </c>
      <c r="CP12" s="110">
        <v>10</v>
      </c>
      <c r="CQ12" s="110">
        <v>10</v>
      </c>
      <c r="CR12" s="110">
        <v>10</v>
      </c>
      <c r="CS12" s="110">
        <v>0</v>
      </c>
      <c r="CT12" s="110">
        <v>10</v>
      </c>
      <c r="CU12" s="110">
        <v>10</v>
      </c>
      <c r="CV12" s="110">
        <v>5</v>
      </c>
      <c r="CW12" s="110">
        <v>10</v>
      </c>
      <c r="CX12" s="110">
        <v>5</v>
      </c>
      <c r="CY12" s="110">
        <v>5</v>
      </c>
      <c r="CZ12" s="110">
        <v>10</v>
      </c>
      <c r="DA12" s="110">
        <v>5</v>
      </c>
      <c r="DB12" s="110">
        <v>5</v>
      </c>
      <c r="DC12" s="110">
        <v>5</v>
      </c>
      <c r="DD12" s="110">
        <v>10</v>
      </c>
      <c r="DE12" s="110">
        <v>0</v>
      </c>
      <c r="DF12" s="110">
        <v>5</v>
      </c>
      <c r="DG12" s="110">
        <v>0</v>
      </c>
      <c r="DH12" s="110">
        <v>10</v>
      </c>
      <c r="DI12" s="110">
        <v>5</v>
      </c>
      <c r="DJ12" s="110">
        <v>10</v>
      </c>
      <c r="DK12" s="110">
        <v>10</v>
      </c>
      <c r="DL12" s="110">
        <v>10</v>
      </c>
      <c r="DM12" s="110">
        <v>5</v>
      </c>
      <c r="DN12" s="110">
        <v>10</v>
      </c>
      <c r="DO12" s="110">
        <v>5</v>
      </c>
      <c r="DP12" s="110">
        <v>10</v>
      </c>
      <c r="DQ12" s="110">
        <v>10</v>
      </c>
      <c r="DR12" s="110">
        <v>10</v>
      </c>
      <c r="DS12" s="110">
        <v>5</v>
      </c>
      <c r="DT12" s="110">
        <v>5</v>
      </c>
      <c r="DU12" s="110">
        <v>5</v>
      </c>
      <c r="DV12" s="110">
        <v>5</v>
      </c>
      <c r="DW12" s="110">
        <v>5</v>
      </c>
      <c r="DX12" s="110">
        <v>5</v>
      </c>
      <c r="DY12" s="110">
        <v>5</v>
      </c>
      <c r="DZ12" s="110">
        <v>0</v>
      </c>
      <c r="EA12" s="110">
        <v>10</v>
      </c>
      <c r="EB12" s="110">
        <v>5</v>
      </c>
      <c r="EC12" s="110">
        <v>5</v>
      </c>
      <c r="ED12" s="110">
        <v>10</v>
      </c>
      <c r="EE12" s="110">
        <v>5</v>
      </c>
      <c r="EF12" s="110">
        <v>5</v>
      </c>
      <c r="EG12" s="110">
        <v>5</v>
      </c>
      <c r="EH12" s="110">
        <v>0</v>
      </c>
      <c r="EI12" s="110">
        <v>10</v>
      </c>
      <c r="EJ12" s="110">
        <v>10</v>
      </c>
      <c r="EK12" s="110">
        <v>5</v>
      </c>
      <c r="EL12" s="110">
        <v>5</v>
      </c>
      <c r="EM12" s="110">
        <v>5</v>
      </c>
      <c r="EN12" s="110">
        <v>10</v>
      </c>
      <c r="EO12" s="110">
        <v>0</v>
      </c>
      <c r="EP12" s="110">
        <v>5</v>
      </c>
      <c r="EQ12" s="110">
        <v>10</v>
      </c>
      <c r="ER12" s="110">
        <v>0</v>
      </c>
      <c r="ES12" s="110">
        <v>5</v>
      </c>
      <c r="ET12" s="110">
        <v>5</v>
      </c>
      <c r="EU12" s="110">
        <v>0</v>
      </c>
      <c r="EV12" s="110">
        <v>0</v>
      </c>
      <c r="EW12" s="110">
        <v>0</v>
      </c>
      <c r="EX12" s="110">
        <v>10</v>
      </c>
      <c r="EY12" s="110">
        <v>0</v>
      </c>
      <c r="EZ12" s="110">
        <v>0</v>
      </c>
      <c r="FA12" s="110">
        <v>0</v>
      </c>
      <c r="FB12" s="110">
        <v>0</v>
      </c>
      <c r="FC12" s="95">
        <f t="shared" si="0"/>
        <v>7.5</v>
      </c>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row>
    <row r="13" spans="1:189" s="93" customFormat="1" ht="18.75" customHeight="1" x14ac:dyDescent="0.35">
      <c r="A13" s="93" t="s">
        <v>423</v>
      </c>
      <c r="B13" s="110" t="s">
        <v>417</v>
      </c>
      <c r="C13" s="110">
        <v>10</v>
      </c>
      <c r="D13" s="110">
        <v>10</v>
      </c>
      <c r="E13" s="110">
        <v>10</v>
      </c>
      <c r="F13" s="110">
        <v>10</v>
      </c>
      <c r="G13" s="110">
        <v>10</v>
      </c>
      <c r="H13" s="110">
        <v>10</v>
      </c>
      <c r="I13" s="110">
        <v>10</v>
      </c>
      <c r="J13" s="110">
        <v>10</v>
      </c>
      <c r="K13" s="110">
        <v>10</v>
      </c>
      <c r="L13" s="110">
        <v>10</v>
      </c>
      <c r="M13" s="110">
        <v>10</v>
      </c>
      <c r="N13" s="110">
        <v>10</v>
      </c>
      <c r="O13" s="110">
        <v>10</v>
      </c>
      <c r="P13" s="110">
        <v>10</v>
      </c>
      <c r="Q13" s="110">
        <v>10</v>
      </c>
      <c r="R13" s="110">
        <v>10</v>
      </c>
      <c r="S13" s="110">
        <v>10</v>
      </c>
      <c r="T13" s="110">
        <v>10</v>
      </c>
      <c r="U13" s="110">
        <v>10</v>
      </c>
      <c r="V13" s="110">
        <v>10</v>
      </c>
      <c r="W13" s="110">
        <v>10</v>
      </c>
      <c r="X13" s="110">
        <v>10</v>
      </c>
      <c r="Y13" s="110">
        <v>10</v>
      </c>
      <c r="Z13" s="110">
        <v>10</v>
      </c>
      <c r="AA13" s="110">
        <v>10</v>
      </c>
      <c r="AB13" s="110">
        <v>10</v>
      </c>
      <c r="AC13" s="110">
        <v>10</v>
      </c>
      <c r="AD13" s="110">
        <v>10</v>
      </c>
      <c r="AE13" s="110">
        <v>10</v>
      </c>
      <c r="AF13" s="110">
        <v>10</v>
      </c>
      <c r="AG13" s="110">
        <v>10</v>
      </c>
      <c r="AH13" s="110">
        <v>10</v>
      </c>
      <c r="AI13" s="110">
        <v>5</v>
      </c>
      <c r="AJ13" s="110">
        <v>10</v>
      </c>
      <c r="AK13" s="110">
        <v>10</v>
      </c>
      <c r="AL13" s="110">
        <v>5</v>
      </c>
      <c r="AM13" s="110">
        <v>10</v>
      </c>
      <c r="AN13" s="110">
        <v>10</v>
      </c>
      <c r="AO13" s="110">
        <v>5</v>
      </c>
      <c r="AP13" s="110">
        <v>10</v>
      </c>
      <c r="AQ13" s="110">
        <v>10</v>
      </c>
      <c r="AR13" s="110">
        <v>5</v>
      </c>
      <c r="AS13" s="110">
        <v>10</v>
      </c>
      <c r="AT13" s="110">
        <v>10</v>
      </c>
      <c r="AU13" s="110">
        <v>10</v>
      </c>
      <c r="AV13" s="110">
        <v>10</v>
      </c>
      <c r="AW13" s="110">
        <v>0</v>
      </c>
      <c r="AX13" s="110">
        <v>10</v>
      </c>
      <c r="AY13" s="110">
        <v>10</v>
      </c>
      <c r="AZ13" s="110">
        <v>10</v>
      </c>
      <c r="BA13" s="110">
        <v>10</v>
      </c>
      <c r="BB13" s="110">
        <v>0</v>
      </c>
      <c r="BC13" s="110">
        <v>10</v>
      </c>
      <c r="BD13" s="110">
        <v>10</v>
      </c>
      <c r="BE13" s="110">
        <v>5</v>
      </c>
      <c r="BF13" s="110">
        <v>5</v>
      </c>
      <c r="BG13" s="110">
        <v>10</v>
      </c>
      <c r="BH13" s="110">
        <v>10</v>
      </c>
      <c r="BI13" s="110">
        <v>10</v>
      </c>
      <c r="BJ13" s="110">
        <v>10</v>
      </c>
      <c r="BK13" s="110">
        <v>5</v>
      </c>
      <c r="BL13" s="110">
        <v>10</v>
      </c>
      <c r="BM13" s="110">
        <v>10</v>
      </c>
      <c r="BN13" s="110">
        <v>10</v>
      </c>
      <c r="BO13" s="110">
        <v>10</v>
      </c>
      <c r="BP13" s="110">
        <v>5</v>
      </c>
      <c r="BQ13" s="110">
        <v>10</v>
      </c>
      <c r="BR13" s="110">
        <v>10</v>
      </c>
      <c r="BS13" s="110">
        <v>10</v>
      </c>
      <c r="BT13" s="110">
        <v>10</v>
      </c>
      <c r="BU13" s="110">
        <v>10</v>
      </c>
      <c r="BV13" s="110">
        <v>10</v>
      </c>
      <c r="BW13" s="110">
        <v>10</v>
      </c>
      <c r="BX13" s="110">
        <v>10</v>
      </c>
      <c r="BY13" s="110">
        <v>10</v>
      </c>
      <c r="BZ13" s="110">
        <v>10</v>
      </c>
      <c r="CA13" s="110">
        <v>10</v>
      </c>
      <c r="CB13" s="110">
        <v>10</v>
      </c>
      <c r="CC13" s="110">
        <v>10</v>
      </c>
      <c r="CD13" s="110">
        <v>10</v>
      </c>
      <c r="CE13" s="110">
        <v>0</v>
      </c>
      <c r="CF13" s="110">
        <v>10</v>
      </c>
      <c r="CG13" s="110">
        <v>10</v>
      </c>
      <c r="CH13" s="110">
        <v>10</v>
      </c>
      <c r="CI13" s="110">
        <v>10</v>
      </c>
      <c r="CJ13" s="110">
        <v>10</v>
      </c>
      <c r="CK13" s="110">
        <v>10</v>
      </c>
      <c r="CL13" s="110">
        <v>10</v>
      </c>
      <c r="CM13" s="110">
        <v>10</v>
      </c>
      <c r="CN13" s="110">
        <v>10</v>
      </c>
      <c r="CO13" s="110">
        <v>10</v>
      </c>
      <c r="CP13" s="110">
        <v>10</v>
      </c>
      <c r="CQ13" s="110">
        <v>10</v>
      </c>
      <c r="CR13" s="110">
        <v>0</v>
      </c>
      <c r="CS13" s="110">
        <v>10</v>
      </c>
      <c r="CT13" s="110">
        <v>10</v>
      </c>
      <c r="CU13" s="110">
        <v>5</v>
      </c>
      <c r="CV13" s="110">
        <v>5</v>
      </c>
      <c r="CW13" s="110">
        <v>10</v>
      </c>
      <c r="CX13" s="110">
        <v>10</v>
      </c>
      <c r="CY13" s="110">
        <v>10</v>
      </c>
      <c r="CZ13" s="110">
        <v>5</v>
      </c>
      <c r="DA13" s="110">
        <v>5</v>
      </c>
      <c r="DB13" s="110">
        <v>10</v>
      </c>
      <c r="DC13" s="110">
        <v>5</v>
      </c>
      <c r="DD13" s="110">
        <v>5</v>
      </c>
      <c r="DE13" s="110">
        <v>10</v>
      </c>
      <c r="DF13" s="110">
        <v>10</v>
      </c>
      <c r="DG13" s="110">
        <v>5</v>
      </c>
      <c r="DH13" s="110">
        <v>10</v>
      </c>
      <c r="DI13" s="110">
        <v>10</v>
      </c>
      <c r="DJ13" s="110">
        <v>10</v>
      </c>
      <c r="DK13" s="110">
        <v>10</v>
      </c>
      <c r="DL13" s="110">
        <v>10</v>
      </c>
      <c r="DM13" s="110">
        <v>0</v>
      </c>
      <c r="DN13" s="110">
        <v>0</v>
      </c>
      <c r="DO13" s="110">
        <v>5</v>
      </c>
      <c r="DP13" s="110">
        <v>10</v>
      </c>
      <c r="DQ13" s="110">
        <v>10</v>
      </c>
      <c r="DR13" s="110">
        <v>0</v>
      </c>
      <c r="DS13" s="110">
        <v>10</v>
      </c>
      <c r="DT13" s="110">
        <v>0</v>
      </c>
      <c r="DU13" s="110">
        <v>5</v>
      </c>
      <c r="DV13" s="110">
        <v>0</v>
      </c>
      <c r="DW13" s="110">
        <v>0</v>
      </c>
      <c r="DX13" s="110">
        <v>10</v>
      </c>
      <c r="DY13" s="110">
        <v>5</v>
      </c>
      <c r="DZ13" s="110">
        <v>10</v>
      </c>
      <c r="EA13" s="110">
        <v>10</v>
      </c>
      <c r="EB13" s="110">
        <v>5</v>
      </c>
      <c r="EC13" s="110">
        <v>5</v>
      </c>
      <c r="ED13" s="110">
        <v>0</v>
      </c>
      <c r="EE13" s="110">
        <v>0</v>
      </c>
      <c r="EF13" s="110">
        <v>10</v>
      </c>
      <c r="EG13" s="110">
        <v>5</v>
      </c>
      <c r="EH13" s="110">
        <v>0</v>
      </c>
      <c r="EI13" s="110">
        <v>10</v>
      </c>
      <c r="EJ13" s="110">
        <v>0</v>
      </c>
      <c r="EK13" s="110">
        <v>0</v>
      </c>
      <c r="EL13" s="110">
        <v>0</v>
      </c>
      <c r="EM13" s="110">
        <v>10</v>
      </c>
      <c r="EN13" s="110">
        <v>0</v>
      </c>
      <c r="EO13" s="110">
        <v>0</v>
      </c>
      <c r="EP13" s="110">
        <v>5</v>
      </c>
      <c r="EQ13" s="110">
        <v>5</v>
      </c>
      <c r="ER13" s="110">
        <v>10</v>
      </c>
      <c r="ES13" s="110">
        <v>0</v>
      </c>
      <c r="ET13" s="110">
        <v>5</v>
      </c>
      <c r="EU13" s="110">
        <v>0</v>
      </c>
      <c r="EV13" s="110">
        <v>5</v>
      </c>
      <c r="EW13" s="110">
        <v>0</v>
      </c>
      <c r="EX13" s="110">
        <v>10</v>
      </c>
      <c r="EY13" s="110">
        <v>0</v>
      </c>
      <c r="EZ13" s="110">
        <v>0</v>
      </c>
      <c r="FA13" s="110">
        <v>5</v>
      </c>
      <c r="FB13" s="110">
        <v>5</v>
      </c>
      <c r="FC13" s="95">
        <f t="shared" si="0"/>
        <v>7.6602564102564106</v>
      </c>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row>
    <row r="14" spans="1:189" s="93" customFormat="1" ht="18.75" customHeight="1" x14ac:dyDescent="0.35">
      <c r="A14" s="93" t="s">
        <v>424</v>
      </c>
      <c r="B14" s="110">
        <v>10</v>
      </c>
      <c r="C14" s="110">
        <v>10</v>
      </c>
      <c r="D14" s="110">
        <v>10</v>
      </c>
      <c r="E14" s="110">
        <v>10</v>
      </c>
      <c r="F14" s="110">
        <v>10</v>
      </c>
      <c r="G14" s="110">
        <v>10</v>
      </c>
      <c r="H14" s="110">
        <v>10</v>
      </c>
      <c r="I14" s="110">
        <v>10</v>
      </c>
      <c r="J14" s="110">
        <v>10</v>
      </c>
      <c r="K14" s="110">
        <v>10</v>
      </c>
      <c r="L14" s="110">
        <v>10</v>
      </c>
      <c r="M14" s="110">
        <v>10</v>
      </c>
      <c r="N14" s="110">
        <v>10</v>
      </c>
      <c r="O14" s="110">
        <v>10</v>
      </c>
      <c r="P14" s="110">
        <v>10</v>
      </c>
      <c r="Q14" s="110" t="s">
        <v>417</v>
      </c>
      <c r="R14" s="110" t="s">
        <v>417</v>
      </c>
      <c r="S14" s="110">
        <v>10</v>
      </c>
      <c r="T14" s="110">
        <v>10</v>
      </c>
      <c r="U14" s="110">
        <v>10</v>
      </c>
      <c r="V14" s="110">
        <v>10</v>
      </c>
      <c r="W14" s="110">
        <v>10</v>
      </c>
      <c r="X14" s="110">
        <v>10</v>
      </c>
      <c r="Y14" s="110">
        <v>10</v>
      </c>
      <c r="Z14" s="110">
        <v>10</v>
      </c>
      <c r="AA14" s="110">
        <v>10</v>
      </c>
      <c r="AB14" s="110">
        <v>10</v>
      </c>
      <c r="AC14" s="110">
        <v>10</v>
      </c>
      <c r="AD14" s="110">
        <v>10</v>
      </c>
      <c r="AE14" s="110">
        <v>10</v>
      </c>
      <c r="AF14" s="110">
        <v>10</v>
      </c>
      <c r="AG14" s="110">
        <v>10</v>
      </c>
      <c r="AH14" s="110">
        <v>10</v>
      </c>
      <c r="AI14" s="110">
        <v>10</v>
      </c>
      <c r="AJ14" s="110">
        <v>10</v>
      </c>
      <c r="AK14" s="110">
        <v>10</v>
      </c>
      <c r="AL14" s="110">
        <v>10</v>
      </c>
      <c r="AM14" s="110">
        <v>10</v>
      </c>
      <c r="AN14" s="110">
        <v>10</v>
      </c>
      <c r="AO14" s="110">
        <v>10</v>
      </c>
      <c r="AP14" s="110">
        <v>10</v>
      </c>
      <c r="AQ14" s="110">
        <v>10</v>
      </c>
      <c r="AR14" s="110">
        <v>10</v>
      </c>
      <c r="AS14" s="110">
        <v>10</v>
      </c>
      <c r="AT14" s="110" t="s">
        <v>417</v>
      </c>
      <c r="AU14" s="110">
        <v>10</v>
      </c>
      <c r="AV14" s="110" t="s">
        <v>417</v>
      </c>
      <c r="AW14" s="110">
        <v>5</v>
      </c>
      <c r="AX14" s="110">
        <v>10</v>
      </c>
      <c r="AY14" s="110" t="s">
        <v>417</v>
      </c>
      <c r="AZ14" s="110" t="s">
        <v>417</v>
      </c>
      <c r="BA14" s="110">
        <v>10</v>
      </c>
      <c r="BB14" s="110">
        <v>10</v>
      </c>
      <c r="BC14" s="110">
        <v>10</v>
      </c>
      <c r="BD14" s="110">
        <v>10</v>
      </c>
      <c r="BE14" s="110">
        <v>10</v>
      </c>
      <c r="BF14" s="110">
        <v>5</v>
      </c>
      <c r="BG14" s="110">
        <v>5</v>
      </c>
      <c r="BH14" s="110">
        <v>10</v>
      </c>
      <c r="BI14" s="110">
        <v>10</v>
      </c>
      <c r="BJ14" s="110">
        <v>10</v>
      </c>
      <c r="BK14" s="110">
        <v>10</v>
      </c>
      <c r="BL14" s="110">
        <v>10</v>
      </c>
      <c r="BM14" s="110" t="s">
        <v>417</v>
      </c>
      <c r="BN14" s="110">
        <v>10</v>
      </c>
      <c r="BO14" s="110">
        <v>10</v>
      </c>
      <c r="BP14" s="110">
        <v>10</v>
      </c>
      <c r="BQ14" s="110">
        <v>10</v>
      </c>
      <c r="BR14" s="110">
        <v>10</v>
      </c>
      <c r="BS14" s="110">
        <v>10</v>
      </c>
      <c r="BT14" s="110" t="s">
        <v>417</v>
      </c>
      <c r="BU14" s="110">
        <v>5</v>
      </c>
      <c r="BV14" s="110">
        <v>10</v>
      </c>
      <c r="BW14" s="110">
        <v>10</v>
      </c>
      <c r="BX14" s="110">
        <v>10</v>
      </c>
      <c r="BY14" s="110">
        <v>10</v>
      </c>
      <c r="BZ14" s="110">
        <v>10</v>
      </c>
      <c r="CA14" s="110">
        <v>5</v>
      </c>
      <c r="CB14" s="110" t="s">
        <v>417</v>
      </c>
      <c r="CC14" s="110">
        <v>10</v>
      </c>
      <c r="CD14" s="110">
        <v>10</v>
      </c>
      <c r="CE14" s="110">
        <v>10</v>
      </c>
      <c r="CF14" s="110">
        <v>5</v>
      </c>
      <c r="CG14" s="110">
        <v>10</v>
      </c>
      <c r="CH14" s="110" t="s">
        <v>417</v>
      </c>
      <c r="CI14" s="110">
        <v>5</v>
      </c>
      <c r="CJ14" s="110">
        <v>10</v>
      </c>
      <c r="CK14" s="110">
        <v>10</v>
      </c>
      <c r="CL14" s="110">
        <v>5</v>
      </c>
      <c r="CM14" s="110">
        <v>5</v>
      </c>
      <c r="CN14" s="110">
        <v>10</v>
      </c>
      <c r="CO14" s="110">
        <v>5</v>
      </c>
      <c r="CP14" s="110">
        <v>10</v>
      </c>
      <c r="CQ14" s="110">
        <v>10</v>
      </c>
      <c r="CR14" s="110">
        <v>5</v>
      </c>
      <c r="CS14" s="110">
        <v>5</v>
      </c>
      <c r="CT14" s="110">
        <v>10</v>
      </c>
      <c r="CU14" s="110">
        <v>5</v>
      </c>
      <c r="CV14" s="110">
        <v>5</v>
      </c>
      <c r="CW14" s="110">
        <v>5</v>
      </c>
      <c r="CX14" s="110">
        <v>5</v>
      </c>
      <c r="CY14" s="110">
        <v>5</v>
      </c>
      <c r="CZ14" s="110">
        <v>5</v>
      </c>
      <c r="DA14" s="110">
        <v>5</v>
      </c>
      <c r="DB14" s="110">
        <v>5</v>
      </c>
      <c r="DC14" s="110">
        <v>5</v>
      </c>
      <c r="DD14" s="110">
        <v>5</v>
      </c>
      <c r="DE14" s="110">
        <v>0</v>
      </c>
      <c r="DF14" s="110">
        <v>5</v>
      </c>
      <c r="DG14" s="110">
        <v>0</v>
      </c>
      <c r="DH14" s="110">
        <v>5</v>
      </c>
      <c r="DI14" s="110">
        <v>10</v>
      </c>
      <c r="DJ14" s="110" t="s">
        <v>417</v>
      </c>
      <c r="DK14" s="110">
        <v>0</v>
      </c>
      <c r="DL14" s="110">
        <v>10</v>
      </c>
      <c r="DM14" s="110">
        <v>10</v>
      </c>
      <c r="DN14" s="110">
        <v>10</v>
      </c>
      <c r="DO14" s="110">
        <v>5</v>
      </c>
      <c r="DP14" s="110">
        <v>0</v>
      </c>
      <c r="DQ14" s="110">
        <v>5</v>
      </c>
      <c r="DR14" s="110">
        <v>5</v>
      </c>
      <c r="DS14" s="110">
        <v>5</v>
      </c>
      <c r="DT14" s="110">
        <v>5</v>
      </c>
      <c r="DU14" s="110">
        <v>10</v>
      </c>
      <c r="DV14" s="110">
        <v>5</v>
      </c>
      <c r="DW14" s="110">
        <v>5</v>
      </c>
      <c r="DX14" s="110">
        <v>10</v>
      </c>
      <c r="DY14" s="110">
        <v>5</v>
      </c>
      <c r="DZ14" s="110">
        <v>5</v>
      </c>
      <c r="EA14" s="110">
        <v>10</v>
      </c>
      <c r="EB14" s="110">
        <v>5</v>
      </c>
      <c r="EC14" s="110">
        <v>0</v>
      </c>
      <c r="ED14" s="110">
        <v>0</v>
      </c>
      <c r="EE14" s="110">
        <v>10</v>
      </c>
      <c r="EF14" s="110">
        <v>5</v>
      </c>
      <c r="EG14" s="110">
        <v>5</v>
      </c>
      <c r="EH14" s="110">
        <v>10</v>
      </c>
      <c r="EI14" s="110">
        <v>5</v>
      </c>
      <c r="EJ14" s="110">
        <v>5</v>
      </c>
      <c r="EK14" s="110">
        <v>10</v>
      </c>
      <c r="EL14" s="110">
        <v>5</v>
      </c>
      <c r="EM14" s="110">
        <v>10</v>
      </c>
      <c r="EN14" s="110">
        <v>10</v>
      </c>
      <c r="EO14" s="110">
        <v>0</v>
      </c>
      <c r="EP14" s="110">
        <v>5</v>
      </c>
      <c r="EQ14" s="110">
        <v>5</v>
      </c>
      <c r="ER14" s="110">
        <v>0</v>
      </c>
      <c r="ES14" s="110">
        <v>5</v>
      </c>
      <c r="ET14" s="110">
        <v>5</v>
      </c>
      <c r="EU14" s="110">
        <v>10</v>
      </c>
      <c r="EV14" s="110">
        <v>5</v>
      </c>
      <c r="EW14" s="110">
        <v>5</v>
      </c>
      <c r="EX14" s="110">
        <v>10</v>
      </c>
      <c r="EY14" s="110">
        <v>0</v>
      </c>
      <c r="EZ14" s="110">
        <v>0</v>
      </c>
      <c r="FA14" s="110">
        <v>0</v>
      </c>
      <c r="FB14" s="110">
        <v>0</v>
      </c>
      <c r="FC14" s="95">
        <f t="shared" si="0"/>
        <v>7.6369863013698627</v>
      </c>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row>
    <row r="15" spans="1:189" s="88" customFormat="1" ht="18.75" customHeight="1" x14ac:dyDescent="0.35">
      <c r="A15" s="88" t="s">
        <v>425</v>
      </c>
      <c r="B15" s="109">
        <v>10</v>
      </c>
      <c r="C15" s="109">
        <v>10</v>
      </c>
      <c r="D15" s="109">
        <v>10</v>
      </c>
      <c r="E15" s="109">
        <v>10</v>
      </c>
      <c r="F15" s="109">
        <v>7.5</v>
      </c>
      <c r="G15" s="109">
        <v>10</v>
      </c>
      <c r="H15" s="109">
        <v>10</v>
      </c>
      <c r="I15" s="109">
        <v>10</v>
      </c>
      <c r="J15" s="109">
        <v>8.75</v>
      </c>
      <c r="K15" s="109">
        <v>8.75</v>
      </c>
      <c r="L15" s="109">
        <v>10</v>
      </c>
      <c r="M15" s="109">
        <v>10</v>
      </c>
      <c r="N15" s="109" t="s">
        <v>417</v>
      </c>
      <c r="O15" s="109">
        <v>10</v>
      </c>
      <c r="P15" s="109">
        <v>10</v>
      </c>
      <c r="Q15" s="109">
        <v>10</v>
      </c>
      <c r="R15" s="109">
        <v>8.75</v>
      </c>
      <c r="S15" s="109">
        <v>10</v>
      </c>
      <c r="T15" s="109">
        <v>10</v>
      </c>
      <c r="U15" s="109">
        <v>7.5</v>
      </c>
      <c r="V15" s="109">
        <v>10</v>
      </c>
      <c r="W15" s="109">
        <v>10</v>
      </c>
      <c r="X15" s="109">
        <v>10</v>
      </c>
      <c r="Y15" s="109">
        <v>8.75</v>
      </c>
      <c r="Z15" s="109">
        <v>10</v>
      </c>
      <c r="AA15" s="109">
        <v>10</v>
      </c>
      <c r="AB15" s="109">
        <v>10</v>
      </c>
      <c r="AC15" s="109">
        <v>10</v>
      </c>
      <c r="AD15" s="109">
        <v>10</v>
      </c>
      <c r="AE15" s="109">
        <v>6.25</v>
      </c>
      <c r="AF15" s="109">
        <v>7.5</v>
      </c>
      <c r="AG15" s="109">
        <v>10</v>
      </c>
      <c r="AH15" s="109">
        <v>7.5</v>
      </c>
      <c r="AI15" s="109">
        <v>8.75</v>
      </c>
      <c r="AJ15" s="109">
        <v>7.5</v>
      </c>
      <c r="AK15" s="109">
        <v>8.75</v>
      </c>
      <c r="AL15" s="109">
        <v>5</v>
      </c>
      <c r="AM15" s="109">
        <v>10</v>
      </c>
      <c r="AN15" s="109">
        <v>7.5</v>
      </c>
      <c r="AO15" s="109">
        <v>7.5</v>
      </c>
      <c r="AP15" s="109">
        <v>7.5</v>
      </c>
      <c r="AQ15" s="109">
        <v>10</v>
      </c>
      <c r="AR15" s="109">
        <v>8.75</v>
      </c>
      <c r="AS15" s="109" t="s">
        <v>417</v>
      </c>
      <c r="AT15" s="109" t="s">
        <v>417</v>
      </c>
      <c r="AU15" s="109">
        <v>7.5</v>
      </c>
      <c r="AV15" s="109" t="s">
        <v>417</v>
      </c>
      <c r="AW15" s="109">
        <v>7.5</v>
      </c>
      <c r="AX15" s="109">
        <v>10</v>
      </c>
      <c r="AY15" s="109" t="s">
        <v>417</v>
      </c>
      <c r="AZ15" s="109" t="s">
        <v>417</v>
      </c>
      <c r="BA15" s="109">
        <v>8.75</v>
      </c>
      <c r="BB15" s="109">
        <v>7.5</v>
      </c>
      <c r="BC15" s="109">
        <v>5</v>
      </c>
      <c r="BD15" s="109">
        <v>7.5</v>
      </c>
      <c r="BE15" s="109">
        <v>5</v>
      </c>
      <c r="BF15" s="109">
        <v>8.75</v>
      </c>
      <c r="BG15" s="109">
        <v>8.75</v>
      </c>
      <c r="BH15" s="109">
        <v>7.5</v>
      </c>
      <c r="BI15" s="109" t="s">
        <v>417</v>
      </c>
      <c r="BJ15" s="109">
        <v>5</v>
      </c>
      <c r="BK15" s="109">
        <v>8.75</v>
      </c>
      <c r="BL15" s="109">
        <v>7.5</v>
      </c>
      <c r="BM15" s="109" t="s">
        <v>417</v>
      </c>
      <c r="BN15" s="109" t="s">
        <v>417</v>
      </c>
      <c r="BO15" s="109">
        <v>8.75</v>
      </c>
      <c r="BP15" s="109">
        <v>6.25</v>
      </c>
      <c r="BQ15" s="109">
        <v>10</v>
      </c>
      <c r="BR15" s="109">
        <v>8.75</v>
      </c>
      <c r="BS15" s="109">
        <v>10</v>
      </c>
      <c r="BT15" s="109" t="s">
        <v>417</v>
      </c>
      <c r="BU15" s="109">
        <v>8.75</v>
      </c>
      <c r="BV15" s="109">
        <v>7.5</v>
      </c>
      <c r="BW15" s="109" t="s">
        <v>417</v>
      </c>
      <c r="BX15" s="109">
        <v>7.5</v>
      </c>
      <c r="BY15" s="109">
        <v>8.75</v>
      </c>
      <c r="BZ15" s="109" t="s">
        <v>417</v>
      </c>
      <c r="CA15" s="109">
        <v>6.25</v>
      </c>
      <c r="CB15" s="109" t="s">
        <v>417</v>
      </c>
      <c r="CC15" s="109">
        <v>6.25</v>
      </c>
      <c r="CD15" s="109">
        <v>10</v>
      </c>
      <c r="CE15" s="109">
        <v>10</v>
      </c>
      <c r="CF15" s="109">
        <v>6.25</v>
      </c>
      <c r="CG15" s="109">
        <v>7.5</v>
      </c>
      <c r="CH15" s="109" t="s">
        <v>417</v>
      </c>
      <c r="CI15" s="109">
        <v>1.25</v>
      </c>
      <c r="CJ15" s="109">
        <v>10</v>
      </c>
      <c r="CK15" s="109">
        <v>10</v>
      </c>
      <c r="CL15" s="109">
        <v>8.75</v>
      </c>
      <c r="CM15" s="109">
        <v>7.5</v>
      </c>
      <c r="CN15" s="109" t="s">
        <v>417</v>
      </c>
      <c r="CO15" s="109">
        <v>8.75</v>
      </c>
      <c r="CP15" s="109">
        <v>8.75</v>
      </c>
      <c r="CQ15" s="109">
        <v>7.5</v>
      </c>
      <c r="CR15" s="109">
        <v>10</v>
      </c>
      <c r="CS15" s="109">
        <v>5</v>
      </c>
      <c r="CT15" s="109">
        <v>7.5</v>
      </c>
      <c r="CU15" s="109">
        <v>6.25</v>
      </c>
      <c r="CV15" s="109">
        <v>5</v>
      </c>
      <c r="CW15" s="109">
        <v>6.25</v>
      </c>
      <c r="CX15" s="109">
        <v>6.25</v>
      </c>
      <c r="CY15" s="109">
        <v>7.5</v>
      </c>
      <c r="CZ15" s="109">
        <v>7.5</v>
      </c>
      <c r="DA15" s="109">
        <v>8.75</v>
      </c>
      <c r="DB15" s="109">
        <v>6.25</v>
      </c>
      <c r="DC15" s="109">
        <v>3.75</v>
      </c>
      <c r="DD15" s="109">
        <v>7.5</v>
      </c>
      <c r="DE15" s="109">
        <v>2.5</v>
      </c>
      <c r="DF15" s="109">
        <v>3.75</v>
      </c>
      <c r="DG15" s="109">
        <v>2.5</v>
      </c>
      <c r="DH15" s="109" t="s">
        <v>417</v>
      </c>
      <c r="DI15" s="109" t="s">
        <v>417</v>
      </c>
      <c r="DJ15" s="109" t="s">
        <v>417</v>
      </c>
      <c r="DK15" s="109" t="s">
        <v>417</v>
      </c>
      <c r="DL15" s="109" t="s">
        <v>417</v>
      </c>
      <c r="DM15" s="109">
        <v>10</v>
      </c>
      <c r="DN15" s="109">
        <v>3.75</v>
      </c>
      <c r="DO15" s="109" t="s">
        <v>417</v>
      </c>
      <c r="DP15" s="109">
        <v>3.75</v>
      </c>
      <c r="DQ15" s="109">
        <v>10</v>
      </c>
      <c r="DR15" s="109">
        <v>8.75</v>
      </c>
      <c r="DS15" s="109" t="s">
        <v>417</v>
      </c>
      <c r="DT15" s="109">
        <v>8.75</v>
      </c>
      <c r="DU15" s="109">
        <v>6.25</v>
      </c>
      <c r="DV15" s="109">
        <v>7.5</v>
      </c>
      <c r="DW15" s="109">
        <v>2.5</v>
      </c>
      <c r="DX15" s="109">
        <v>2.5</v>
      </c>
      <c r="DY15" s="109">
        <v>10</v>
      </c>
      <c r="DZ15" s="109">
        <v>3.75</v>
      </c>
      <c r="EA15" s="109" t="s">
        <v>417</v>
      </c>
      <c r="EB15" s="109">
        <v>2.5</v>
      </c>
      <c r="EC15" s="109">
        <v>7.5</v>
      </c>
      <c r="ED15" s="109">
        <v>8.75</v>
      </c>
      <c r="EE15" s="109">
        <v>5</v>
      </c>
      <c r="EF15" s="109">
        <v>5</v>
      </c>
      <c r="EG15" s="109" t="s">
        <v>417</v>
      </c>
      <c r="EH15" s="109">
        <v>2.5</v>
      </c>
      <c r="EI15" s="109">
        <v>8.75</v>
      </c>
      <c r="EJ15" s="109">
        <v>8.75</v>
      </c>
      <c r="EK15" s="109">
        <v>7.5</v>
      </c>
      <c r="EL15" s="109">
        <v>6.25</v>
      </c>
      <c r="EM15" s="109">
        <v>5</v>
      </c>
      <c r="EN15" s="109">
        <v>5</v>
      </c>
      <c r="EO15" s="109">
        <v>2.5</v>
      </c>
      <c r="EP15" s="109">
        <v>5</v>
      </c>
      <c r="EQ15" s="109">
        <v>6.25</v>
      </c>
      <c r="ER15" s="109">
        <v>5</v>
      </c>
      <c r="ES15" s="109">
        <v>7.5</v>
      </c>
      <c r="ET15" s="109">
        <v>3.75</v>
      </c>
      <c r="EU15" s="109">
        <v>3.75</v>
      </c>
      <c r="EV15" s="109">
        <v>7.5</v>
      </c>
      <c r="EW15" s="109">
        <v>3.75</v>
      </c>
      <c r="EX15" s="109">
        <v>8.75</v>
      </c>
      <c r="EY15" s="109">
        <v>6.25</v>
      </c>
      <c r="EZ15" s="109">
        <v>5</v>
      </c>
      <c r="FA15" s="109" t="s">
        <v>417</v>
      </c>
      <c r="FB15" s="109">
        <v>8.75</v>
      </c>
      <c r="FC15" s="98">
        <f t="shared" si="0"/>
        <v>7.5189393939393936</v>
      </c>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row>
    <row r="16" spans="1:189" s="93" customFormat="1" ht="18.75" customHeight="1" x14ac:dyDescent="0.35">
      <c r="A16" s="93" t="s">
        <v>28</v>
      </c>
      <c r="B16" s="110">
        <v>10</v>
      </c>
      <c r="C16" s="110">
        <v>10</v>
      </c>
      <c r="D16" s="110">
        <v>10</v>
      </c>
      <c r="E16" s="110">
        <v>10</v>
      </c>
      <c r="F16" s="110">
        <v>5</v>
      </c>
      <c r="G16" s="110">
        <v>10</v>
      </c>
      <c r="H16" s="110">
        <v>10</v>
      </c>
      <c r="I16" s="110">
        <v>10</v>
      </c>
      <c r="J16" s="110">
        <v>10</v>
      </c>
      <c r="K16" s="110">
        <v>10</v>
      </c>
      <c r="L16" s="110">
        <v>10</v>
      </c>
      <c r="M16" s="110">
        <v>10</v>
      </c>
      <c r="N16" s="110" t="s">
        <v>417</v>
      </c>
      <c r="O16" s="110">
        <v>10</v>
      </c>
      <c r="P16" s="110">
        <v>10</v>
      </c>
      <c r="Q16" s="110">
        <v>10</v>
      </c>
      <c r="R16" s="110">
        <v>10</v>
      </c>
      <c r="S16" s="110">
        <v>10</v>
      </c>
      <c r="T16" s="110">
        <v>10</v>
      </c>
      <c r="U16" s="110">
        <v>5</v>
      </c>
      <c r="V16" s="110">
        <v>10</v>
      </c>
      <c r="W16" s="110">
        <v>10</v>
      </c>
      <c r="X16" s="110">
        <v>10</v>
      </c>
      <c r="Y16" s="110">
        <v>10</v>
      </c>
      <c r="Z16" s="110">
        <v>10</v>
      </c>
      <c r="AA16" s="110">
        <v>10</v>
      </c>
      <c r="AB16" s="110">
        <v>10</v>
      </c>
      <c r="AC16" s="110">
        <v>10</v>
      </c>
      <c r="AD16" s="110">
        <v>10</v>
      </c>
      <c r="AE16" s="110">
        <v>5</v>
      </c>
      <c r="AF16" s="110">
        <v>10</v>
      </c>
      <c r="AG16" s="110">
        <v>10</v>
      </c>
      <c r="AH16" s="110">
        <v>7.5</v>
      </c>
      <c r="AI16" s="110">
        <v>7.5</v>
      </c>
      <c r="AJ16" s="110">
        <v>7.5</v>
      </c>
      <c r="AK16" s="110">
        <v>10</v>
      </c>
      <c r="AL16" s="110">
        <v>5</v>
      </c>
      <c r="AM16" s="110">
        <v>10</v>
      </c>
      <c r="AN16" s="110">
        <v>7.5</v>
      </c>
      <c r="AO16" s="110">
        <v>7.5</v>
      </c>
      <c r="AP16" s="110">
        <v>5</v>
      </c>
      <c r="AQ16" s="110">
        <v>10</v>
      </c>
      <c r="AR16" s="110">
        <v>7.5</v>
      </c>
      <c r="AS16" s="110" t="s">
        <v>417</v>
      </c>
      <c r="AT16" s="110" t="s">
        <v>417</v>
      </c>
      <c r="AU16" s="110">
        <v>7.5</v>
      </c>
      <c r="AV16" s="110" t="s">
        <v>417</v>
      </c>
      <c r="AW16" s="110">
        <v>7.5</v>
      </c>
      <c r="AX16" s="110">
        <v>10</v>
      </c>
      <c r="AY16" s="110" t="s">
        <v>417</v>
      </c>
      <c r="AZ16" s="110" t="s">
        <v>417</v>
      </c>
      <c r="BA16" s="110">
        <v>7.5</v>
      </c>
      <c r="BB16" s="110">
        <v>7.5</v>
      </c>
      <c r="BC16" s="110">
        <v>5</v>
      </c>
      <c r="BD16" s="110">
        <v>7.5</v>
      </c>
      <c r="BE16" s="110">
        <v>5</v>
      </c>
      <c r="BF16" s="110">
        <v>10</v>
      </c>
      <c r="BG16" s="110">
        <v>7.5</v>
      </c>
      <c r="BH16" s="110">
        <v>7.5</v>
      </c>
      <c r="BI16" s="110" t="s">
        <v>417</v>
      </c>
      <c r="BJ16" s="110">
        <v>5</v>
      </c>
      <c r="BK16" s="110">
        <v>10</v>
      </c>
      <c r="BL16" s="110">
        <v>7.5</v>
      </c>
      <c r="BM16" s="110" t="s">
        <v>417</v>
      </c>
      <c r="BN16" s="110" t="s">
        <v>417</v>
      </c>
      <c r="BO16" s="110">
        <v>10</v>
      </c>
      <c r="BP16" s="110">
        <v>5</v>
      </c>
      <c r="BQ16" s="110">
        <v>10</v>
      </c>
      <c r="BR16" s="110">
        <v>7.5</v>
      </c>
      <c r="BS16" s="110">
        <v>10</v>
      </c>
      <c r="BT16" s="110" t="s">
        <v>417</v>
      </c>
      <c r="BU16" s="110">
        <v>7.5</v>
      </c>
      <c r="BV16" s="110">
        <v>7.5</v>
      </c>
      <c r="BW16" s="110" t="s">
        <v>417</v>
      </c>
      <c r="BX16" s="110">
        <v>7.5</v>
      </c>
      <c r="BY16" s="110">
        <v>7.5</v>
      </c>
      <c r="BZ16" s="110" t="s">
        <v>417</v>
      </c>
      <c r="CA16" s="110">
        <v>5</v>
      </c>
      <c r="CB16" s="110" t="s">
        <v>417</v>
      </c>
      <c r="CC16" s="110">
        <v>5</v>
      </c>
      <c r="CD16" s="110">
        <v>10</v>
      </c>
      <c r="CE16" s="110">
        <v>10</v>
      </c>
      <c r="CF16" s="110">
        <v>7.5</v>
      </c>
      <c r="CG16" s="110">
        <v>7.5</v>
      </c>
      <c r="CH16" s="110" t="s">
        <v>417</v>
      </c>
      <c r="CI16" s="110">
        <v>2.5</v>
      </c>
      <c r="CJ16" s="110">
        <v>10</v>
      </c>
      <c r="CK16" s="110">
        <v>10</v>
      </c>
      <c r="CL16" s="110">
        <v>7.5</v>
      </c>
      <c r="CM16" s="110">
        <v>7.5</v>
      </c>
      <c r="CN16" s="110" t="s">
        <v>417</v>
      </c>
      <c r="CO16" s="110">
        <v>10</v>
      </c>
      <c r="CP16" s="110">
        <v>10</v>
      </c>
      <c r="CQ16" s="110">
        <v>7.5</v>
      </c>
      <c r="CR16" s="110">
        <v>10</v>
      </c>
      <c r="CS16" s="110">
        <v>2.5</v>
      </c>
      <c r="CT16" s="110">
        <v>7.5</v>
      </c>
      <c r="CU16" s="110">
        <v>5</v>
      </c>
      <c r="CV16" s="110">
        <v>2.5</v>
      </c>
      <c r="CW16" s="110">
        <v>7.5</v>
      </c>
      <c r="CX16" s="110">
        <v>5</v>
      </c>
      <c r="CY16" s="110">
        <v>5</v>
      </c>
      <c r="CZ16" s="110">
        <v>7.5</v>
      </c>
      <c r="DA16" s="110">
        <v>7.5</v>
      </c>
      <c r="DB16" s="110">
        <v>7.5</v>
      </c>
      <c r="DC16" s="110">
        <v>2.5</v>
      </c>
      <c r="DD16" s="110">
        <v>7.5</v>
      </c>
      <c r="DE16" s="110">
        <v>2.5</v>
      </c>
      <c r="DF16" s="110">
        <v>5</v>
      </c>
      <c r="DG16" s="110">
        <v>0</v>
      </c>
      <c r="DH16" s="110" t="s">
        <v>417</v>
      </c>
      <c r="DI16" s="110" t="s">
        <v>417</v>
      </c>
      <c r="DJ16" s="110" t="s">
        <v>417</v>
      </c>
      <c r="DK16" s="110" t="s">
        <v>417</v>
      </c>
      <c r="DL16" s="110" t="s">
        <v>417</v>
      </c>
      <c r="DM16" s="110">
        <v>10</v>
      </c>
      <c r="DN16" s="110">
        <v>2.5</v>
      </c>
      <c r="DO16" s="110" t="s">
        <v>417</v>
      </c>
      <c r="DP16" s="110">
        <v>2.5</v>
      </c>
      <c r="DQ16" s="110">
        <v>10</v>
      </c>
      <c r="DR16" s="110">
        <v>10</v>
      </c>
      <c r="DS16" s="110" t="s">
        <v>417</v>
      </c>
      <c r="DT16" s="110">
        <v>10</v>
      </c>
      <c r="DU16" s="110">
        <v>7.5</v>
      </c>
      <c r="DV16" s="110">
        <v>7.5</v>
      </c>
      <c r="DW16" s="110">
        <v>2.5</v>
      </c>
      <c r="DX16" s="110">
        <v>2.5</v>
      </c>
      <c r="DY16" s="110">
        <v>10</v>
      </c>
      <c r="DZ16" s="110">
        <v>2.5</v>
      </c>
      <c r="EA16" s="110" t="s">
        <v>417</v>
      </c>
      <c r="EB16" s="110">
        <v>2.5</v>
      </c>
      <c r="EC16" s="110">
        <v>7.5</v>
      </c>
      <c r="ED16" s="110">
        <v>10</v>
      </c>
      <c r="EE16" s="110">
        <v>5</v>
      </c>
      <c r="EF16" s="110">
        <v>5</v>
      </c>
      <c r="EG16" s="110" t="s">
        <v>417</v>
      </c>
      <c r="EH16" s="110">
        <v>2.5</v>
      </c>
      <c r="EI16" s="110">
        <v>10</v>
      </c>
      <c r="EJ16" s="110">
        <v>10</v>
      </c>
      <c r="EK16" s="110">
        <v>7.5</v>
      </c>
      <c r="EL16" s="110">
        <v>10</v>
      </c>
      <c r="EM16" s="110">
        <v>2.5</v>
      </c>
      <c r="EN16" s="110">
        <v>2.5</v>
      </c>
      <c r="EO16" s="110">
        <v>2.5</v>
      </c>
      <c r="EP16" s="110">
        <v>2.5</v>
      </c>
      <c r="EQ16" s="110">
        <v>5</v>
      </c>
      <c r="ER16" s="110">
        <v>2.5</v>
      </c>
      <c r="ES16" s="110">
        <v>7.5</v>
      </c>
      <c r="ET16" s="110">
        <v>2.5</v>
      </c>
      <c r="EU16" s="110">
        <v>2.5</v>
      </c>
      <c r="EV16" s="110">
        <v>7.5</v>
      </c>
      <c r="EW16" s="110">
        <v>2.5</v>
      </c>
      <c r="EX16" s="110">
        <v>10</v>
      </c>
      <c r="EY16" s="110">
        <v>5</v>
      </c>
      <c r="EZ16" s="110">
        <v>5</v>
      </c>
      <c r="FA16" s="110" t="s">
        <v>417</v>
      </c>
      <c r="FB16" s="110">
        <v>10</v>
      </c>
      <c r="FC16" s="95">
        <f t="shared" si="0"/>
        <v>7.3484848484848486</v>
      </c>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row>
    <row r="17" spans="1:189" s="93" customFormat="1" ht="18.75" customHeight="1" x14ac:dyDescent="0.35">
      <c r="A17" s="93" t="s">
        <v>29</v>
      </c>
      <c r="B17" s="110">
        <v>10</v>
      </c>
      <c r="C17" s="110">
        <v>10</v>
      </c>
      <c r="D17" s="110">
        <v>10</v>
      </c>
      <c r="E17" s="110">
        <v>10</v>
      </c>
      <c r="F17" s="110">
        <v>10</v>
      </c>
      <c r="G17" s="110">
        <v>10</v>
      </c>
      <c r="H17" s="110">
        <v>10</v>
      </c>
      <c r="I17" s="110">
        <v>10</v>
      </c>
      <c r="J17" s="110">
        <v>7.5</v>
      </c>
      <c r="K17" s="110">
        <v>7.5</v>
      </c>
      <c r="L17" s="110">
        <v>10</v>
      </c>
      <c r="M17" s="110">
        <v>10</v>
      </c>
      <c r="N17" s="110" t="s">
        <v>417</v>
      </c>
      <c r="O17" s="110">
        <v>10</v>
      </c>
      <c r="P17" s="110">
        <v>10</v>
      </c>
      <c r="Q17" s="110">
        <v>10</v>
      </c>
      <c r="R17" s="110">
        <v>7.5</v>
      </c>
      <c r="S17" s="110">
        <v>10</v>
      </c>
      <c r="T17" s="110">
        <v>10</v>
      </c>
      <c r="U17" s="110">
        <v>10</v>
      </c>
      <c r="V17" s="110">
        <v>10</v>
      </c>
      <c r="W17" s="110">
        <v>10</v>
      </c>
      <c r="X17" s="110">
        <v>10</v>
      </c>
      <c r="Y17" s="110">
        <v>7.5</v>
      </c>
      <c r="Z17" s="110">
        <v>10</v>
      </c>
      <c r="AA17" s="110">
        <v>10</v>
      </c>
      <c r="AB17" s="110">
        <v>10</v>
      </c>
      <c r="AC17" s="110">
        <v>10</v>
      </c>
      <c r="AD17" s="110">
        <v>10</v>
      </c>
      <c r="AE17" s="110">
        <v>7.5</v>
      </c>
      <c r="AF17" s="110">
        <v>5</v>
      </c>
      <c r="AG17" s="110">
        <v>10</v>
      </c>
      <c r="AH17" s="110">
        <v>7.5</v>
      </c>
      <c r="AI17" s="110">
        <v>10</v>
      </c>
      <c r="AJ17" s="110">
        <v>7.5</v>
      </c>
      <c r="AK17" s="110">
        <v>7.5</v>
      </c>
      <c r="AL17" s="110">
        <v>5</v>
      </c>
      <c r="AM17" s="110">
        <v>10</v>
      </c>
      <c r="AN17" s="110">
        <v>7.5</v>
      </c>
      <c r="AO17" s="110">
        <v>7.5</v>
      </c>
      <c r="AP17" s="110">
        <v>10</v>
      </c>
      <c r="AQ17" s="110">
        <v>10</v>
      </c>
      <c r="AR17" s="110">
        <v>10</v>
      </c>
      <c r="AS17" s="110" t="s">
        <v>417</v>
      </c>
      <c r="AT17" s="110" t="s">
        <v>417</v>
      </c>
      <c r="AU17" s="110">
        <v>7.5</v>
      </c>
      <c r="AV17" s="110" t="s">
        <v>417</v>
      </c>
      <c r="AW17" s="110">
        <v>7.5</v>
      </c>
      <c r="AX17" s="110">
        <v>10</v>
      </c>
      <c r="AY17" s="110" t="s">
        <v>417</v>
      </c>
      <c r="AZ17" s="110" t="s">
        <v>417</v>
      </c>
      <c r="BA17" s="110">
        <v>10</v>
      </c>
      <c r="BB17" s="110">
        <v>7.5</v>
      </c>
      <c r="BC17" s="110">
        <v>5</v>
      </c>
      <c r="BD17" s="110">
        <v>7.5</v>
      </c>
      <c r="BE17" s="110">
        <v>5</v>
      </c>
      <c r="BF17" s="110">
        <v>7.5</v>
      </c>
      <c r="BG17" s="110">
        <v>10</v>
      </c>
      <c r="BH17" s="110">
        <v>7.5</v>
      </c>
      <c r="BI17" s="110" t="s">
        <v>417</v>
      </c>
      <c r="BJ17" s="110">
        <v>5</v>
      </c>
      <c r="BK17" s="110">
        <v>7.5</v>
      </c>
      <c r="BL17" s="110">
        <v>7.5</v>
      </c>
      <c r="BM17" s="110" t="s">
        <v>417</v>
      </c>
      <c r="BN17" s="110" t="s">
        <v>417</v>
      </c>
      <c r="BO17" s="110">
        <v>7.5</v>
      </c>
      <c r="BP17" s="110">
        <v>7.5</v>
      </c>
      <c r="BQ17" s="110">
        <v>10</v>
      </c>
      <c r="BR17" s="110">
        <v>10</v>
      </c>
      <c r="BS17" s="110">
        <v>10</v>
      </c>
      <c r="BT17" s="110" t="s">
        <v>417</v>
      </c>
      <c r="BU17" s="110">
        <v>10</v>
      </c>
      <c r="BV17" s="110">
        <v>7.5</v>
      </c>
      <c r="BW17" s="110" t="s">
        <v>417</v>
      </c>
      <c r="BX17" s="110">
        <v>7.5</v>
      </c>
      <c r="BY17" s="110">
        <v>10</v>
      </c>
      <c r="BZ17" s="110" t="s">
        <v>417</v>
      </c>
      <c r="CA17" s="110">
        <v>7.5</v>
      </c>
      <c r="CB17" s="110" t="s">
        <v>417</v>
      </c>
      <c r="CC17" s="110">
        <v>7.5</v>
      </c>
      <c r="CD17" s="110">
        <v>10</v>
      </c>
      <c r="CE17" s="110">
        <v>10</v>
      </c>
      <c r="CF17" s="110">
        <v>5</v>
      </c>
      <c r="CG17" s="110">
        <v>7.5</v>
      </c>
      <c r="CH17" s="110" t="s">
        <v>417</v>
      </c>
      <c r="CI17" s="110">
        <v>0</v>
      </c>
      <c r="CJ17" s="110">
        <v>10</v>
      </c>
      <c r="CK17" s="110">
        <v>10</v>
      </c>
      <c r="CL17" s="110">
        <v>10</v>
      </c>
      <c r="CM17" s="110">
        <v>7.5</v>
      </c>
      <c r="CN17" s="110" t="s">
        <v>417</v>
      </c>
      <c r="CO17" s="110">
        <v>7.5</v>
      </c>
      <c r="CP17" s="110">
        <v>7.5</v>
      </c>
      <c r="CQ17" s="110">
        <v>7.5</v>
      </c>
      <c r="CR17" s="110">
        <v>10</v>
      </c>
      <c r="CS17" s="110">
        <v>7.5</v>
      </c>
      <c r="CT17" s="110">
        <v>7.5</v>
      </c>
      <c r="CU17" s="110">
        <v>7.5</v>
      </c>
      <c r="CV17" s="110">
        <v>7.5</v>
      </c>
      <c r="CW17" s="110">
        <v>5</v>
      </c>
      <c r="CX17" s="110">
        <v>7.5</v>
      </c>
      <c r="CY17" s="110">
        <v>10</v>
      </c>
      <c r="CZ17" s="110">
        <v>7.5</v>
      </c>
      <c r="DA17" s="110">
        <v>10</v>
      </c>
      <c r="DB17" s="110">
        <v>5</v>
      </c>
      <c r="DC17" s="110">
        <v>5</v>
      </c>
      <c r="DD17" s="110">
        <v>7.5</v>
      </c>
      <c r="DE17" s="110">
        <v>2.5</v>
      </c>
      <c r="DF17" s="110">
        <v>2.5</v>
      </c>
      <c r="DG17" s="110">
        <v>5</v>
      </c>
      <c r="DH17" s="110" t="s">
        <v>417</v>
      </c>
      <c r="DI17" s="110" t="s">
        <v>417</v>
      </c>
      <c r="DJ17" s="110" t="s">
        <v>417</v>
      </c>
      <c r="DK17" s="110" t="s">
        <v>417</v>
      </c>
      <c r="DL17" s="110" t="s">
        <v>417</v>
      </c>
      <c r="DM17" s="110">
        <v>10</v>
      </c>
      <c r="DN17" s="110">
        <v>5</v>
      </c>
      <c r="DO17" s="110" t="s">
        <v>417</v>
      </c>
      <c r="DP17" s="110">
        <v>5</v>
      </c>
      <c r="DQ17" s="110">
        <v>10</v>
      </c>
      <c r="DR17" s="110">
        <v>7.5</v>
      </c>
      <c r="DS17" s="110" t="s">
        <v>417</v>
      </c>
      <c r="DT17" s="110">
        <v>7.5</v>
      </c>
      <c r="DU17" s="110">
        <v>5</v>
      </c>
      <c r="DV17" s="110">
        <v>7.5</v>
      </c>
      <c r="DW17" s="110">
        <v>2.5</v>
      </c>
      <c r="DX17" s="110">
        <v>2.5</v>
      </c>
      <c r="DY17" s="110">
        <v>10</v>
      </c>
      <c r="DZ17" s="110">
        <v>5</v>
      </c>
      <c r="EA17" s="110" t="s">
        <v>417</v>
      </c>
      <c r="EB17" s="110">
        <v>2.5</v>
      </c>
      <c r="EC17" s="110">
        <v>7.5</v>
      </c>
      <c r="ED17" s="110">
        <v>7.5</v>
      </c>
      <c r="EE17" s="110">
        <v>5</v>
      </c>
      <c r="EF17" s="110">
        <v>5</v>
      </c>
      <c r="EG17" s="110" t="s">
        <v>417</v>
      </c>
      <c r="EH17" s="110">
        <v>2.5</v>
      </c>
      <c r="EI17" s="110">
        <v>7.5</v>
      </c>
      <c r="EJ17" s="110">
        <v>7.5</v>
      </c>
      <c r="EK17" s="110">
        <v>7.5</v>
      </c>
      <c r="EL17" s="110">
        <v>2.5</v>
      </c>
      <c r="EM17" s="110">
        <v>7.5</v>
      </c>
      <c r="EN17" s="110">
        <v>7.5</v>
      </c>
      <c r="EO17" s="110">
        <v>2.5</v>
      </c>
      <c r="EP17" s="110">
        <v>7.5</v>
      </c>
      <c r="EQ17" s="110">
        <v>7.5</v>
      </c>
      <c r="ER17" s="110">
        <v>7.5</v>
      </c>
      <c r="ES17" s="110">
        <v>7.5</v>
      </c>
      <c r="ET17" s="110">
        <v>5</v>
      </c>
      <c r="EU17" s="110">
        <v>5</v>
      </c>
      <c r="EV17" s="110">
        <v>7.5</v>
      </c>
      <c r="EW17" s="110">
        <v>5</v>
      </c>
      <c r="EX17" s="110">
        <v>7.5</v>
      </c>
      <c r="EY17" s="110">
        <v>7.5</v>
      </c>
      <c r="EZ17" s="110">
        <v>5</v>
      </c>
      <c r="FA17" s="110" t="s">
        <v>417</v>
      </c>
      <c r="FB17" s="110">
        <v>7.5</v>
      </c>
      <c r="FC17" s="95">
        <f t="shared" si="0"/>
        <v>7.6893939393939394</v>
      </c>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row>
    <row r="18" spans="1:189" s="88" customFormat="1" ht="18.75" customHeight="1" x14ac:dyDescent="0.35">
      <c r="A18" s="88" t="s">
        <v>426</v>
      </c>
      <c r="B18" s="109">
        <v>9.7916666666666661</v>
      </c>
      <c r="C18" s="109">
        <v>10</v>
      </c>
      <c r="D18" s="109">
        <v>9.7916666666666661</v>
      </c>
      <c r="E18" s="109">
        <v>10</v>
      </c>
      <c r="F18" s="109">
        <v>8.75</v>
      </c>
      <c r="G18" s="109">
        <v>10</v>
      </c>
      <c r="H18" s="109">
        <v>10</v>
      </c>
      <c r="I18" s="109">
        <v>9.375</v>
      </c>
      <c r="J18" s="109">
        <v>10</v>
      </c>
      <c r="K18" s="109">
        <v>10</v>
      </c>
      <c r="L18" s="109">
        <v>10</v>
      </c>
      <c r="M18" s="109">
        <v>10</v>
      </c>
      <c r="N18" s="109" t="s">
        <v>417</v>
      </c>
      <c r="O18" s="109">
        <v>10</v>
      </c>
      <c r="P18" s="109">
        <v>10</v>
      </c>
      <c r="Q18" s="109">
        <v>10</v>
      </c>
      <c r="R18" s="109">
        <v>9.375</v>
      </c>
      <c r="S18" s="109">
        <v>9.7916666666666661</v>
      </c>
      <c r="T18" s="109">
        <v>9.375</v>
      </c>
      <c r="U18" s="109">
        <v>9.375</v>
      </c>
      <c r="V18" s="109">
        <v>10</v>
      </c>
      <c r="W18" s="109">
        <v>10</v>
      </c>
      <c r="X18" s="109">
        <v>10</v>
      </c>
      <c r="Y18" s="109">
        <v>8.75</v>
      </c>
      <c r="Z18" s="109">
        <v>9.5833333333333339</v>
      </c>
      <c r="AA18" s="109">
        <v>10</v>
      </c>
      <c r="AB18" s="109">
        <v>10</v>
      </c>
      <c r="AC18" s="109">
        <v>9.1666666666666661</v>
      </c>
      <c r="AD18" s="109">
        <v>10</v>
      </c>
      <c r="AE18" s="109">
        <v>8.5416666666666679</v>
      </c>
      <c r="AF18" s="109">
        <v>8.125</v>
      </c>
      <c r="AG18" s="109">
        <v>10</v>
      </c>
      <c r="AH18" s="109">
        <v>8.75</v>
      </c>
      <c r="AI18" s="109">
        <v>10</v>
      </c>
      <c r="AJ18" s="109">
        <v>9.375</v>
      </c>
      <c r="AK18" s="109">
        <v>9.375</v>
      </c>
      <c r="AL18" s="109">
        <v>2.7083333333333335</v>
      </c>
      <c r="AM18" s="109">
        <v>8.9583333333333339</v>
      </c>
      <c r="AN18" s="109">
        <v>9.5833333333333339</v>
      </c>
      <c r="AO18" s="109">
        <v>9.1666666666666679</v>
      </c>
      <c r="AP18" s="109">
        <v>9.5833333333333339</v>
      </c>
      <c r="AQ18" s="109">
        <v>10</v>
      </c>
      <c r="AR18" s="109">
        <v>8.3333333333333339</v>
      </c>
      <c r="AS18" s="109" t="s">
        <v>417</v>
      </c>
      <c r="AT18" s="109" t="s">
        <v>417</v>
      </c>
      <c r="AU18" s="109">
        <v>9.5833333333333321</v>
      </c>
      <c r="AV18" s="109" t="s">
        <v>417</v>
      </c>
      <c r="AW18" s="109">
        <v>9.7916666666666661</v>
      </c>
      <c r="AX18" s="109">
        <v>10</v>
      </c>
      <c r="AY18" s="109" t="s">
        <v>417</v>
      </c>
      <c r="AZ18" s="109" t="s">
        <v>417</v>
      </c>
      <c r="BA18" s="109">
        <v>10</v>
      </c>
      <c r="BB18" s="109">
        <v>8.9583333333333339</v>
      </c>
      <c r="BC18" s="109">
        <v>7.9166666666666661</v>
      </c>
      <c r="BD18" s="109">
        <v>7.291666666666667</v>
      </c>
      <c r="BE18" s="109">
        <v>7.5</v>
      </c>
      <c r="BF18" s="109">
        <v>9.1666666666666679</v>
      </c>
      <c r="BG18" s="109">
        <v>8.75</v>
      </c>
      <c r="BH18" s="109">
        <v>7.7083333333333339</v>
      </c>
      <c r="BI18" s="109" t="s">
        <v>417</v>
      </c>
      <c r="BJ18" s="109">
        <v>7.083333333333333</v>
      </c>
      <c r="BK18" s="109">
        <v>7.2916666666666661</v>
      </c>
      <c r="BL18" s="109">
        <v>6.875</v>
      </c>
      <c r="BM18" s="109" t="s">
        <v>417</v>
      </c>
      <c r="BN18" s="109" t="s">
        <v>417</v>
      </c>
      <c r="BO18" s="109">
        <v>8.3333333333333339</v>
      </c>
      <c r="BP18" s="109">
        <v>7.708333333333333</v>
      </c>
      <c r="BQ18" s="109">
        <v>9.5833333333333339</v>
      </c>
      <c r="BR18" s="109">
        <v>8.5416666666666661</v>
      </c>
      <c r="BS18" s="109">
        <v>9.375</v>
      </c>
      <c r="BT18" s="109" t="s">
        <v>417</v>
      </c>
      <c r="BU18" s="109">
        <v>9.1666666666666661</v>
      </c>
      <c r="BV18" s="109">
        <v>7.5</v>
      </c>
      <c r="BW18" s="109" t="s">
        <v>417</v>
      </c>
      <c r="BX18" s="109">
        <v>7.5</v>
      </c>
      <c r="BY18" s="109">
        <v>8.3333333333333339</v>
      </c>
      <c r="BZ18" s="109" t="s">
        <v>417</v>
      </c>
      <c r="CA18" s="109">
        <v>5.8333333333333339</v>
      </c>
      <c r="CB18" s="109" t="s">
        <v>417</v>
      </c>
      <c r="CC18" s="109">
        <v>6.25</v>
      </c>
      <c r="CD18" s="109">
        <v>9.5833333333333339</v>
      </c>
      <c r="CE18" s="109">
        <v>8.75</v>
      </c>
      <c r="CF18" s="109">
        <v>6.458333333333333</v>
      </c>
      <c r="CG18" s="109">
        <v>7.0833333333333339</v>
      </c>
      <c r="CH18" s="109" t="s">
        <v>417</v>
      </c>
      <c r="CI18" s="109">
        <v>6.458333333333333</v>
      </c>
      <c r="CJ18" s="109">
        <v>9.7916666666666661</v>
      </c>
      <c r="CK18" s="109">
        <v>8.75</v>
      </c>
      <c r="CL18" s="109">
        <v>8.5416666666666679</v>
      </c>
      <c r="CM18" s="109">
        <v>5.416666666666667</v>
      </c>
      <c r="CN18" s="109" t="s">
        <v>417</v>
      </c>
      <c r="CO18" s="109">
        <v>5.416666666666667</v>
      </c>
      <c r="CP18" s="109">
        <v>7.916666666666667</v>
      </c>
      <c r="CQ18" s="109">
        <v>8.125</v>
      </c>
      <c r="CR18" s="109">
        <v>10</v>
      </c>
      <c r="CS18" s="109">
        <v>5.8333333333333339</v>
      </c>
      <c r="CT18" s="109">
        <v>7.7083333333333339</v>
      </c>
      <c r="CU18" s="109">
        <v>6.458333333333333</v>
      </c>
      <c r="CV18" s="109">
        <v>2.916666666666667</v>
      </c>
      <c r="CW18" s="109">
        <v>5.833333333333333</v>
      </c>
      <c r="CX18" s="109">
        <v>6.875</v>
      </c>
      <c r="CY18" s="109">
        <v>6.4583333333333339</v>
      </c>
      <c r="CZ18" s="109">
        <v>7.7083333333333339</v>
      </c>
      <c r="DA18" s="109">
        <v>9.1666666666666679</v>
      </c>
      <c r="DB18" s="109">
        <v>9.375</v>
      </c>
      <c r="DC18" s="109">
        <v>5</v>
      </c>
      <c r="DD18" s="109">
        <v>7.916666666666667</v>
      </c>
      <c r="DE18" s="109">
        <v>2.5</v>
      </c>
      <c r="DF18" s="109">
        <v>3.5416666666666665</v>
      </c>
      <c r="DG18" s="109">
        <v>0.625</v>
      </c>
      <c r="DH18" s="109" t="s">
        <v>417</v>
      </c>
      <c r="DI18" s="109" t="s">
        <v>417</v>
      </c>
      <c r="DJ18" s="109" t="s">
        <v>417</v>
      </c>
      <c r="DK18" s="109" t="s">
        <v>417</v>
      </c>
      <c r="DL18" s="109" t="s">
        <v>417</v>
      </c>
      <c r="DM18" s="109">
        <v>9.375</v>
      </c>
      <c r="DN18" s="109">
        <v>4.375</v>
      </c>
      <c r="DO18" s="109" t="s">
        <v>417</v>
      </c>
      <c r="DP18" s="109">
        <v>3.1250000000000004</v>
      </c>
      <c r="DQ18" s="109">
        <v>9.7916666666666661</v>
      </c>
      <c r="DR18" s="109">
        <v>9.1666666666666661</v>
      </c>
      <c r="DS18" s="109" t="s">
        <v>417</v>
      </c>
      <c r="DT18" s="109">
        <v>7.7083333333333339</v>
      </c>
      <c r="DU18" s="109">
        <v>7.291666666666667</v>
      </c>
      <c r="DV18" s="109">
        <v>5.208333333333333</v>
      </c>
      <c r="DW18" s="109">
        <v>3.1250000000000004</v>
      </c>
      <c r="DX18" s="109">
        <v>7.5</v>
      </c>
      <c r="DY18" s="109">
        <v>8.3333333333333339</v>
      </c>
      <c r="DZ18" s="109">
        <v>6.666666666666667</v>
      </c>
      <c r="EA18" s="109" t="s">
        <v>417</v>
      </c>
      <c r="EB18" s="109">
        <v>3.125</v>
      </c>
      <c r="EC18" s="109">
        <v>8.5416666666666679</v>
      </c>
      <c r="ED18" s="109">
        <v>7.5</v>
      </c>
      <c r="EE18" s="109">
        <v>2.916666666666667</v>
      </c>
      <c r="EF18" s="109">
        <v>6.25</v>
      </c>
      <c r="EG18" s="109" t="s">
        <v>417</v>
      </c>
      <c r="EH18" s="109">
        <v>1.6666666666666667</v>
      </c>
      <c r="EI18" s="109">
        <v>6.875</v>
      </c>
      <c r="EJ18" s="109">
        <v>8.125</v>
      </c>
      <c r="EK18" s="109">
        <v>5.625</v>
      </c>
      <c r="EL18" s="109">
        <v>8.9583333333333339</v>
      </c>
      <c r="EM18" s="109">
        <v>3.958333333333333</v>
      </c>
      <c r="EN18" s="109">
        <v>8.3333333333333339</v>
      </c>
      <c r="EO18" s="109">
        <v>0.20833333333333334</v>
      </c>
      <c r="EP18" s="109">
        <v>8.125</v>
      </c>
      <c r="EQ18" s="109">
        <v>6.458333333333333</v>
      </c>
      <c r="ER18" s="109">
        <v>5.8333333333333339</v>
      </c>
      <c r="ES18" s="109">
        <v>5.625</v>
      </c>
      <c r="ET18" s="109">
        <v>3.75</v>
      </c>
      <c r="EU18" s="109">
        <v>3.9583333333333335</v>
      </c>
      <c r="EV18" s="109">
        <v>7.291666666666667</v>
      </c>
      <c r="EW18" s="109">
        <v>2.5</v>
      </c>
      <c r="EX18" s="109">
        <v>8.9583333333333339</v>
      </c>
      <c r="EY18" s="109">
        <v>5.625</v>
      </c>
      <c r="EZ18" s="109">
        <v>3.125</v>
      </c>
      <c r="FA18" s="109" t="s">
        <v>417</v>
      </c>
      <c r="FB18" s="109">
        <v>5</v>
      </c>
      <c r="FC18" s="98">
        <f t="shared" si="0"/>
        <v>7.665719696969699</v>
      </c>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row>
    <row r="19" spans="1:189" s="93" customFormat="1" ht="18.75" customHeight="1" x14ac:dyDescent="0.35">
      <c r="A19" s="93" t="s">
        <v>31</v>
      </c>
      <c r="B19" s="110">
        <v>10</v>
      </c>
      <c r="C19" s="110">
        <v>10</v>
      </c>
      <c r="D19" s="110">
        <v>10</v>
      </c>
      <c r="E19" s="110">
        <v>10</v>
      </c>
      <c r="F19" s="110">
        <v>10</v>
      </c>
      <c r="G19" s="110">
        <v>10</v>
      </c>
      <c r="H19" s="110">
        <v>10</v>
      </c>
      <c r="I19" s="110">
        <v>10</v>
      </c>
      <c r="J19" s="110">
        <v>10</v>
      </c>
      <c r="K19" s="110">
        <v>10</v>
      </c>
      <c r="L19" s="110">
        <v>10</v>
      </c>
      <c r="M19" s="110">
        <v>10</v>
      </c>
      <c r="N19" s="110" t="s">
        <v>417</v>
      </c>
      <c r="O19" s="110">
        <v>10</v>
      </c>
      <c r="P19" s="110">
        <v>10</v>
      </c>
      <c r="Q19" s="110">
        <v>10</v>
      </c>
      <c r="R19" s="110">
        <v>10</v>
      </c>
      <c r="S19" s="110">
        <v>10</v>
      </c>
      <c r="T19" s="110">
        <v>10</v>
      </c>
      <c r="U19" s="110">
        <v>10</v>
      </c>
      <c r="V19" s="110">
        <v>10</v>
      </c>
      <c r="W19" s="110">
        <v>10</v>
      </c>
      <c r="X19" s="110">
        <v>10</v>
      </c>
      <c r="Y19" s="110">
        <v>10</v>
      </c>
      <c r="Z19" s="110">
        <v>10</v>
      </c>
      <c r="AA19" s="110">
        <v>10</v>
      </c>
      <c r="AB19" s="110">
        <v>10</v>
      </c>
      <c r="AC19" s="110">
        <v>10</v>
      </c>
      <c r="AD19" s="110">
        <v>10</v>
      </c>
      <c r="AE19" s="110">
        <v>10</v>
      </c>
      <c r="AF19" s="110">
        <v>10</v>
      </c>
      <c r="AG19" s="110">
        <v>10</v>
      </c>
      <c r="AH19" s="110">
        <v>10</v>
      </c>
      <c r="AI19" s="110">
        <v>10</v>
      </c>
      <c r="AJ19" s="110">
        <v>10</v>
      </c>
      <c r="AK19" s="110">
        <v>10</v>
      </c>
      <c r="AL19" s="110">
        <v>2.5</v>
      </c>
      <c r="AM19" s="110">
        <v>10</v>
      </c>
      <c r="AN19" s="110">
        <v>10</v>
      </c>
      <c r="AO19" s="110">
        <v>10</v>
      </c>
      <c r="AP19" s="110">
        <v>10</v>
      </c>
      <c r="AQ19" s="110">
        <v>10</v>
      </c>
      <c r="AR19" s="110">
        <v>10</v>
      </c>
      <c r="AS19" s="110" t="s">
        <v>417</v>
      </c>
      <c r="AT19" s="110" t="s">
        <v>417</v>
      </c>
      <c r="AU19" s="110">
        <v>10</v>
      </c>
      <c r="AV19" s="110" t="s">
        <v>417</v>
      </c>
      <c r="AW19" s="110">
        <v>10</v>
      </c>
      <c r="AX19" s="110">
        <v>10</v>
      </c>
      <c r="AY19" s="110" t="s">
        <v>417</v>
      </c>
      <c r="AZ19" s="110" t="s">
        <v>417</v>
      </c>
      <c r="BA19" s="110">
        <v>10</v>
      </c>
      <c r="BB19" s="110">
        <v>10</v>
      </c>
      <c r="BC19" s="110">
        <v>7.5</v>
      </c>
      <c r="BD19" s="110">
        <v>7.5</v>
      </c>
      <c r="BE19" s="110">
        <v>5</v>
      </c>
      <c r="BF19" s="110">
        <v>10</v>
      </c>
      <c r="BG19" s="110">
        <v>10</v>
      </c>
      <c r="BH19" s="110">
        <v>7.5</v>
      </c>
      <c r="BI19" s="110" t="s">
        <v>417</v>
      </c>
      <c r="BJ19" s="110">
        <v>7.5</v>
      </c>
      <c r="BK19" s="110">
        <v>7.5</v>
      </c>
      <c r="BL19" s="110">
        <v>7.5</v>
      </c>
      <c r="BM19" s="110" t="s">
        <v>417</v>
      </c>
      <c r="BN19" s="110" t="s">
        <v>417</v>
      </c>
      <c r="BO19" s="110">
        <v>10</v>
      </c>
      <c r="BP19" s="110">
        <v>7.5</v>
      </c>
      <c r="BQ19" s="110">
        <v>10</v>
      </c>
      <c r="BR19" s="110">
        <v>10</v>
      </c>
      <c r="BS19" s="110">
        <v>10</v>
      </c>
      <c r="BT19" s="110" t="s">
        <v>417</v>
      </c>
      <c r="BU19" s="110">
        <v>10</v>
      </c>
      <c r="BV19" s="110">
        <v>7.5</v>
      </c>
      <c r="BW19" s="110" t="s">
        <v>417</v>
      </c>
      <c r="BX19" s="110">
        <v>7.5</v>
      </c>
      <c r="BY19" s="110">
        <v>10</v>
      </c>
      <c r="BZ19" s="110" t="s">
        <v>417</v>
      </c>
      <c r="CA19" s="110">
        <v>7.5</v>
      </c>
      <c r="CB19" s="110" t="s">
        <v>417</v>
      </c>
      <c r="CC19" s="110">
        <v>7.5</v>
      </c>
      <c r="CD19" s="110">
        <v>10</v>
      </c>
      <c r="CE19" s="110">
        <v>7.5</v>
      </c>
      <c r="CF19" s="110">
        <v>7.5</v>
      </c>
      <c r="CG19" s="110">
        <v>7.5</v>
      </c>
      <c r="CH19" s="110" t="s">
        <v>417</v>
      </c>
      <c r="CI19" s="110">
        <v>7.5</v>
      </c>
      <c r="CJ19" s="110">
        <v>10</v>
      </c>
      <c r="CK19" s="110">
        <v>10</v>
      </c>
      <c r="CL19" s="110">
        <v>10</v>
      </c>
      <c r="CM19" s="110">
        <v>5</v>
      </c>
      <c r="CN19" s="110" t="s">
        <v>417</v>
      </c>
      <c r="CO19" s="110">
        <v>5</v>
      </c>
      <c r="CP19" s="110">
        <v>10</v>
      </c>
      <c r="CQ19" s="110">
        <v>10</v>
      </c>
      <c r="CR19" s="110">
        <v>10</v>
      </c>
      <c r="CS19" s="110">
        <v>7.5</v>
      </c>
      <c r="CT19" s="110">
        <v>7.5</v>
      </c>
      <c r="CU19" s="110">
        <v>7.5</v>
      </c>
      <c r="CV19" s="110">
        <v>2.5</v>
      </c>
      <c r="CW19" s="110">
        <v>5</v>
      </c>
      <c r="CX19" s="110">
        <v>7.5</v>
      </c>
      <c r="CY19" s="110">
        <v>7.5</v>
      </c>
      <c r="CZ19" s="110">
        <v>7.5</v>
      </c>
      <c r="DA19" s="110">
        <v>10</v>
      </c>
      <c r="DB19" s="110">
        <v>10</v>
      </c>
      <c r="DC19" s="110">
        <v>7.5</v>
      </c>
      <c r="DD19" s="110">
        <v>10</v>
      </c>
      <c r="DE19" s="110">
        <v>2.5</v>
      </c>
      <c r="DF19" s="110">
        <v>5</v>
      </c>
      <c r="DG19" s="110">
        <v>0</v>
      </c>
      <c r="DH19" s="110" t="s">
        <v>417</v>
      </c>
      <c r="DI19" s="110" t="s">
        <v>417</v>
      </c>
      <c r="DJ19" s="110" t="s">
        <v>417</v>
      </c>
      <c r="DK19" s="110" t="s">
        <v>417</v>
      </c>
      <c r="DL19" s="110" t="s">
        <v>417</v>
      </c>
      <c r="DM19" s="110">
        <v>10</v>
      </c>
      <c r="DN19" s="110">
        <v>5</v>
      </c>
      <c r="DO19" s="110" t="s">
        <v>417</v>
      </c>
      <c r="DP19" s="110">
        <v>2.5</v>
      </c>
      <c r="DQ19" s="110">
        <v>10</v>
      </c>
      <c r="DR19" s="110">
        <v>10</v>
      </c>
      <c r="DS19" s="110" t="s">
        <v>417</v>
      </c>
      <c r="DT19" s="110">
        <v>7.5</v>
      </c>
      <c r="DU19" s="110">
        <v>7.5</v>
      </c>
      <c r="DV19" s="110">
        <v>5</v>
      </c>
      <c r="DW19" s="110">
        <v>2.5</v>
      </c>
      <c r="DX19" s="110">
        <v>7.5</v>
      </c>
      <c r="DY19" s="110">
        <v>7.5</v>
      </c>
      <c r="DZ19" s="110">
        <v>7.5</v>
      </c>
      <c r="EA19" s="110" t="s">
        <v>417</v>
      </c>
      <c r="EB19" s="110">
        <v>2.5</v>
      </c>
      <c r="EC19" s="110">
        <v>10</v>
      </c>
      <c r="ED19" s="110">
        <v>7.5</v>
      </c>
      <c r="EE19" s="110">
        <v>2.5</v>
      </c>
      <c r="EF19" s="110">
        <v>7.5</v>
      </c>
      <c r="EG19" s="110" t="s">
        <v>417</v>
      </c>
      <c r="EH19" s="110">
        <v>0</v>
      </c>
      <c r="EI19" s="110">
        <v>7.5</v>
      </c>
      <c r="EJ19" s="110">
        <v>7.5</v>
      </c>
      <c r="EK19" s="110">
        <v>5</v>
      </c>
      <c r="EL19" s="110">
        <v>10</v>
      </c>
      <c r="EM19" s="110">
        <v>5</v>
      </c>
      <c r="EN19" s="110">
        <v>7.5</v>
      </c>
      <c r="EO19" s="110">
        <v>0</v>
      </c>
      <c r="EP19" s="110">
        <v>7.5</v>
      </c>
      <c r="EQ19" s="110">
        <v>7.5</v>
      </c>
      <c r="ER19" s="110">
        <v>5</v>
      </c>
      <c r="ES19" s="110">
        <v>7.5</v>
      </c>
      <c r="ET19" s="110">
        <v>5</v>
      </c>
      <c r="EU19" s="110">
        <v>5</v>
      </c>
      <c r="EV19" s="110">
        <v>7.5</v>
      </c>
      <c r="EW19" s="110">
        <v>0</v>
      </c>
      <c r="EX19" s="110">
        <v>10</v>
      </c>
      <c r="EY19" s="110">
        <v>7.5</v>
      </c>
      <c r="EZ19" s="110">
        <v>5</v>
      </c>
      <c r="FA19" s="110" t="s">
        <v>417</v>
      </c>
      <c r="FB19" s="110">
        <v>7.5</v>
      </c>
      <c r="FC19" s="95">
        <f t="shared" si="0"/>
        <v>8.0871212121212128</v>
      </c>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row>
    <row r="20" spans="1:189" s="93" customFormat="1" ht="18.75" customHeight="1" x14ac:dyDescent="0.35">
      <c r="A20" s="93" t="s">
        <v>32</v>
      </c>
      <c r="B20" s="110">
        <v>10</v>
      </c>
      <c r="C20" s="110">
        <v>10</v>
      </c>
      <c r="D20" s="110">
        <v>10</v>
      </c>
      <c r="E20" s="110">
        <v>10</v>
      </c>
      <c r="F20" s="110">
        <v>10</v>
      </c>
      <c r="G20" s="110">
        <v>10</v>
      </c>
      <c r="H20" s="110">
        <v>10</v>
      </c>
      <c r="I20" s="110">
        <v>10</v>
      </c>
      <c r="J20" s="110">
        <v>10</v>
      </c>
      <c r="K20" s="110">
        <v>10</v>
      </c>
      <c r="L20" s="110">
        <v>10</v>
      </c>
      <c r="M20" s="110">
        <v>10</v>
      </c>
      <c r="N20" s="110" t="s">
        <v>417</v>
      </c>
      <c r="O20" s="110">
        <v>10</v>
      </c>
      <c r="P20" s="110">
        <v>10</v>
      </c>
      <c r="Q20" s="110">
        <v>10</v>
      </c>
      <c r="R20" s="110">
        <v>10</v>
      </c>
      <c r="S20" s="110">
        <v>10</v>
      </c>
      <c r="T20" s="110">
        <v>10</v>
      </c>
      <c r="U20" s="110">
        <v>7.5</v>
      </c>
      <c r="V20" s="110">
        <v>10</v>
      </c>
      <c r="W20" s="110">
        <v>10</v>
      </c>
      <c r="X20" s="110">
        <v>10</v>
      </c>
      <c r="Y20" s="110">
        <v>7.5</v>
      </c>
      <c r="Z20" s="110">
        <v>10</v>
      </c>
      <c r="AA20" s="110">
        <v>10</v>
      </c>
      <c r="AB20" s="110">
        <v>10</v>
      </c>
      <c r="AC20" s="110">
        <v>7.5</v>
      </c>
      <c r="AD20" s="110">
        <v>10</v>
      </c>
      <c r="AE20" s="110">
        <v>10</v>
      </c>
      <c r="AF20" s="110">
        <v>7.5</v>
      </c>
      <c r="AG20" s="110">
        <v>10</v>
      </c>
      <c r="AH20" s="110">
        <v>10</v>
      </c>
      <c r="AI20" s="110">
        <v>10</v>
      </c>
      <c r="AJ20" s="110">
        <v>10</v>
      </c>
      <c r="AK20" s="110">
        <v>10</v>
      </c>
      <c r="AL20" s="110">
        <v>0</v>
      </c>
      <c r="AM20" s="110">
        <v>10</v>
      </c>
      <c r="AN20" s="110">
        <v>10</v>
      </c>
      <c r="AO20" s="110">
        <v>10</v>
      </c>
      <c r="AP20" s="110">
        <v>10</v>
      </c>
      <c r="AQ20" s="110">
        <v>10</v>
      </c>
      <c r="AR20" s="110">
        <v>7.5</v>
      </c>
      <c r="AS20" s="110" t="s">
        <v>417</v>
      </c>
      <c r="AT20" s="110" t="s">
        <v>417</v>
      </c>
      <c r="AU20" s="110">
        <v>10</v>
      </c>
      <c r="AV20" s="110" t="s">
        <v>417</v>
      </c>
      <c r="AW20" s="110">
        <v>10</v>
      </c>
      <c r="AX20" s="110">
        <v>10</v>
      </c>
      <c r="AY20" s="110" t="s">
        <v>417</v>
      </c>
      <c r="AZ20" s="110" t="s">
        <v>417</v>
      </c>
      <c r="BA20" s="110">
        <v>10</v>
      </c>
      <c r="BB20" s="110">
        <v>10</v>
      </c>
      <c r="BC20" s="110">
        <v>7.5</v>
      </c>
      <c r="BD20" s="110">
        <v>7.5</v>
      </c>
      <c r="BE20" s="110">
        <v>7.5</v>
      </c>
      <c r="BF20" s="110">
        <v>10</v>
      </c>
      <c r="BG20" s="110">
        <v>10</v>
      </c>
      <c r="BH20" s="110">
        <v>7.5</v>
      </c>
      <c r="BI20" s="110" t="s">
        <v>417</v>
      </c>
      <c r="BJ20" s="110">
        <v>7.5</v>
      </c>
      <c r="BK20" s="110">
        <v>5</v>
      </c>
      <c r="BL20" s="110">
        <v>5</v>
      </c>
      <c r="BM20" s="110" t="s">
        <v>417</v>
      </c>
      <c r="BN20" s="110" t="s">
        <v>417</v>
      </c>
      <c r="BO20" s="110">
        <v>5</v>
      </c>
      <c r="BP20" s="110">
        <v>10</v>
      </c>
      <c r="BQ20" s="110">
        <v>10</v>
      </c>
      <c r="BR20" s="110">
        <v>7.5</v>
      </c>
      <c r="BS20" s="110">
        <v>10</v>
      </c>
      <c r="BT20" s="110" t="s">
        <v>417</v>
      </c>
      <c r="BU20" s="110">
        <v>10</v>
      </c>
      <c r="BV20" s="110">
        <v>7.5</v>
      </c>
      <c r="BW20" s="110" t="s">
        <v>417</v>
      </c>
      <c r="BX20" s="110">
        <v>7.5</v>
      </c>
      <c r="BY20" s="110">
        <v>10</v>
      </c>
      <c r="BZ20" s="110" t="s">
        <v>417</v>
      </c>
      <c r="CA20" s="110">
        <v>7.5</v>
      </c>
      <c r="CB20" s="110" t="s">
        <v>417</v>
      </c>
      <c r="CC20" s="110">
        <v>7.5</v>
      </c>
      <c r="CD20" s="110">
        <v>10</v>
      </c>
      <c r="CE20" s="110">
        <v>7.5</v>
      </c>
      <c r="CF20" s="110">
        <v>7.5</v>
      </c>
      <c r="CG20" s="110">
        <v>7.5</v>
      </c>
      <c r="CH20" s="110" t="s">
        <v>417</v>
      </c>
      <c r="CI20" s="110">
        <v>10</v>
      </c>
      <c r="CJ20" s="110">
        <v>10</v>
      </c>
      <c r="CK20" s="110">
        <v>10</v>
      </c>
      <c r="CL20" s="110">
        <v>7.5</v>
      </c>
      <c r="CM20" s="110">
        <v>2.5</v>
      </c>
      <c r="CN20" s="110" t="s">
        <v>417</v>
      </c>
      <c r="CO20" s="110">
        <v>5</v>
      </c>
      <c r="CP20" s="110">
        <v>10</v>
      </c>
      <c r="CQ20" s="110">
        <v>10</v>
      </c>
      <c r="CR20" s="110">
        <v>10</v>
      </c>
      <c r="CS20" s="110">
        <v>10</v>
      </c>
      <c r="CT20" s="110">
        <v>7.5</v>
      </c>
      <c r="CU20" s="110">
        <v>7.5</v>
      </c>
      <c r="CV20" s="110">
        <v>2.5</v>
      </c>
      <c r="CW20" s="110">
        <v>5</v>
      </c>
      <c r="CX20" s="110">
        <v>7.5</v>
      </c>
      <c r="CY20" s="110">
        <v>7.5</v>
      </c>
      <c r="CZ20" s="110">
        <v>7.5</v>
      </c>
      <c r="DA20" s="110">
        <v>10</v>
      </c>
      <c r="DB20" s="110">
        <v>10</v>
      </c>
      <c r="DC20" s="110">
        <v>2.5</v>
      </c>
      <c r="DD20" s="110">
        <v>7.5</v>
      </c>
      <c r="DE20" s="110">
        <v>5</v>
      </c>
      <c r="DF20" s="110">
        <v>5</v>
      </c>
      <c r="DG20" s="110">
        <v>0</v>
      </c>
      <c r="DH20" s="110" t="s">
        <v>417</v>
      </c>
      <c r="DI20" s="110" t="s">
        <v>417</v>
      </c>
      <c r="DJ20" s="110" t="s">
        <v>417</v>
      </c>
      <c r="DK20" s="110" t="s">
        <v>417</v>
      </c>
      <c r="DL20" s="110" t="s">
        <v>417</v>
      </c>
      <c r="DM20" s="110">
        <v>7.5</v>
      </c>
      <c r="DN20" s="110">
        <v>2.5</v>
      </c>
      <c r="DO20" s="110" t="s">
        <v>417</v>
      </c>
      <c r="DP20" s="110">
        <v>2.5</v>
      </c>
      <c r="DQ20" s="110">
        <v>10</v>
      </c>
      <c r="DR20" s="110">
        <v>10</v>
      </c>
      <c r="DS20" s="110" t="s">
        <v>417</v>
      </c>
      <c r="DT20" s="110">
        <v>7.5</v>
      </c>
      <c r="DU20" s="110">
        <v>7.5</v>
      </c>
      <c r="DV20" s="110">
        <v>5</v>
      </c>
      <c r="DW20" s="110">
        <v>2.5</v>
      </c>
      <c r="DX20" s="110">
        <v>7.5</v>
      </c>
      <c r="DY20" s="110">
        <v>7.5</v>
      </c>
      <c r="DZ20" s="110">
        <v>5</v>
      </c>
      <c r="EA20" s="110" t="s">
        <v>417</v>
      </c>
      <c r="EB20" s="110">
        <v>5</v>
      </c>
      <c r="EC20" s="110">
        <v>10</v>
      </c>
      <c r="ED20" s="110">
        <v>7.5</v>
      </c>
      <c r="EE20" s="110">
        <v>2.5</v>
      </c>
      <c r="EF20" s="110">
        <v>5</v>
      </c>
      <c r="EG20" s="110" t="s">
        <v>417</v>
      </c>
      <c r="EH20" s="110">
        <v>2.5</v>
      </c>
      <c r="EI20" s="110">
        <v>5</v>
      </c>
      <c r="EJ20" s="110">
        <v>7.5</v>
      </c>
      <c r="EK20" s="110">
        <v>5</v>
      </c>
      <c r="EL20" s="110">
        <v>7.5</v>
      </c>
      <c r="EM20" s="110">
        <v>2.5</v>
      </c>
      <c r="EN20" s="110">
        <v>7.5</v>
      </c>
      <c r="EO20" s="110">
        <v>0</v>
      </c>
      <c r="EP20" s="110">
        <v>7.5</v>
      </c>
      <c r="EQ20" s="110">
        <v>5</v>
      </c>
      <c r="ER20" s="110">
        <v>7.5</v>
      </c>
      <c r="ES20" s="110">
        <v>2.5</v>
      </c>
      <c r="ET20" s="110">
        <v>2.5</v>
      </c>
      <c r="EU20" s="110">
        <v>5</v>
      </c>
      <c r="EV20" s="110">
        <v>7.5</v>
      </c>
      <c r="EW20" s="110">
        <v>0</v>
      </c>
      <c r="EX20" s="110">
        <v>10</v>
      </c>
      <c r="EY20" s="110">
        <v>7.5</v>
      </c>
      <c r="EZ20" s="110">
        <v>2.5</v>
      </c>
      <c r="FA20" s="110" t="s">
        <v>417</v>
      </c>
      <c r="FB20" s="110">
        <v>2.5</v>
      </c>
      <c r="FC20" s="95">
        <f t="shared" si="0"/>
        <v>7.6704545454545459</v>
      </c>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row>
    <row r="21" spans="1:189" s="93" customFormat="1" ht="18.75" customHeight="1" x14ac:dyDescent="0.35">
      <c r="A21" s="93" t="s">
        <v>427</v>
      </c>
      <c r="B21" s="110">
        <v>9.1666666666666661</v>
      </c>
      <c r="C21" s="110">
        <v>10</v>
      </c>
      <c r="D21" s="110">
        <v>9.1666666666666661</v>
      </c>
      <c r="E21" s="110">
        <v>10</v>
      </c>
      <c r="F21" s="110">
        <v>9.1666666666666661</v>
      </c>
      <c r="G21" s="110">
        <v>10</v>
      </c>
      <c r="H21" s="110">
        <v>10</v>
      </c>
      <c r="I21" s="110">
        <v>7.5</v>
      </c>
      <c r="J21" s="110">
        <v>10</v>
      </c>
      <c r="K21" s="110">
        <v>10</v>
      </c>
      <c r="L21" s="110">
        <v>10</v>
      </c>
      <c r="M21" s="110">
        <v>10</v>
      </c>
      <c r="N21" s="110" t="s">
        <v>417</v>
      </c>
      <c r="O21" s="110">
        <v>10</v>
      </c>
      <c r="P21" s="110">
        <v>10</v>
      </c>
      <c r="Q21" s="110">
        <v>10</v>
      </c>
      <c r="R21" s="110">
        <v>7.5</v>
      </c>
      <c r="S21" s="110">
        <v>9.1666666666666661</v>
      </c>
      <c r="T21" s="110">
        <v>8.3333333333333339</v>
      </c>
      <c r="U21" s="110">
        <v>10</v>
      </c>
      <c r="V21" s="110">
        <v>10</v>
      </c>
      <c r="W21" s="110">
        <v>10</v>
      </c>
      <c r="X21" s="110">
        <v>10</v>
      </c>
      <c r="Y21" s="110">
        <v>7.5</v>
      </c>
      <c r="Z21" s="110">
        <v>8.3333333333333339</v>
      </c>
      <c r="AA21" s="110">
        <v>10</v>
      </c>
      <c r="AB21" s="110">
        <v>10</v>
      </c>
      <c r="AC21" s="110">
        <v>9.1666666666666661</v>
      </c>
      <c r="AD21" s="110">
        <v>10</v>
      </c>
      <c r="AE21" s="110">
        <v>8.3333333333333339</v>
      </c>
      <c r="AF21" s="110">
        <v>6.666666666666667</v>
      </c>
      <c r="AG21" s="110">
        <v>10</v>
      </c>
      <c r="AH21" s="110">
        <v>7.5</v>
      </c>
      <c r="AI21" s="110">
        <v>10</v>
      </c>
      <c r="AJ21" s="110">
        <v>8.3333333333333339</v>
      </c>
      <c r="AK21" s="110">
        <v>7.5</v>
      </c>
      <c r="AL21" s="110">
        <v>4.166666666666667</v>
      </c>
      <c r="AM21" s="110">
        <v>7.5</v>
      </c>
      <c r="AN21" s="110">
        <v>8.3333333333333339</v>
      </c>
      <c r="AO21" s="110">
        <v>8.3333333333333339</v>
      </c>
      <c r="AP21" s="110">
        <v>8.3333333333333339</v>
      </c>
      <c r="AQ21" s="110">
        <v>10</v>
      </c>
      <c r="AR21" s="110">
        <v>8.3333333333333339</v>
      </c>
      <c r="AS21" s="110" t="s">
        <v>417</v>
      </c>
      <c r="AT21" s="110" t="s">
        <v>417</v>
      </c>
      <c r="AU21" s="110">
        <v>9.1666666666666661</v>
      </c>
      <c r="AV21" s="110" t="s">
        <v>417</v>
      </c>
      <c r="AW21" s="110">
        <v>10</v>
      </c>
      <c r="AX21" s="110">
        <v>10</v>
      </c>
      <c r="AY21" s="110" t="s">
        <v>417</v>
      </c>
      <c r="AZ21" s="110" t="s">
        <v>417</v>
      </c>
      <c r="BA21" s="110">
        <v>10</v>
      </c>
      <c r="BB21" s="110">
        <v>6.666666666666667</v>
      </c>
      <c r="BC21" s="110">
        <v>7.5</v>
      </c>
      <c r="BD21" s="110">
        <v>6.666666666666667</v>
      </c>
      <c r="BE21" s="110">
        <v>9.1666666666666661</v>
      </c>
      <c r="BF21" s="110">
        <v>6.666666666666667</v>
      </c>
      <c r="BG21" s="110">
        <v>7.5</v>
      </c>
      <c r="BH21" s="110">
        <v>7.5</v>
      </c>
      <c r="BI21" s="110" t="s">
        <v>417</v>
      </c>
      <c r="BJ21" s="110">
        <v>5.833333333333333</v>
      </c>
      <c r="BK21" s="110">
        <v>7.5</v>
      </c>
      <c r="BL21" s="110">
        <v>7.5</v>
      </c>
      <c r="BM21" s="110" t="s">
        <v>417</v>
      </c>
      <c r="BN21" s="110" t="s">
        <v>417</v>
      </c>
      <c r="BO21" s="110">
        <v>8.3333333333333339</v>
      </c>
      <c r="BP21" s="110">
        <v>5.833333333333333</v>
      </c>
      <c r="BQ21" s="110">
        <v>8.3333333333333339</v>
      </c>
      <c r="BR21" s="110">
        <v>9.1666666666666661</v>
      </c>
      <c r="BS21" s="110">
        <v>10</v>
      </c>
      <c r="BT21" s="110" t="s">
        <v>417</v>
      </c>
      <c r="BU21" s="110">
        <v>7.5</v>
      </c>
      <c r="BV21" s="110">
        <v>7.5</v>
      </c>
      <c r="BW21" s="110" t="s">
        <v>417</v>
      </c>
      <c r="BX21" s="110">
        <v>7.5</v>
      </c>
      <c r="BY21" s="110">
        <v>5</v>
      </c>
      <c r="BZ21" s="110" t="s">
        <v>417</v>
      </c>
      <c r="CA21" s="110">
        <v>4.166666666666667</v>
      </c>
      <c r="CB21" s="110" t="s">
        <v>417</v>
      </c>
      <c r="CC21" s="110">
        <v>5</v>
      </c>
      <c r="CD21" s="110">
        <v>8.3333333333333339</v>
      </c>
      <c r="CE21" s="110">
        <v>10</v>
      </c>
      <c r="CF21" s="110">
        <v>5</v>
      </c>
      <c r="CG21" s="110">
        <v>6.666666666666667</v>
      </c>
      <c r="CH21" s="110" t="s">
        <v>417</v>
      </c>
      <c r="CI21" s="110">
        <v>5</v>
      </c>
      <c r="CJ21" s="110">
        <v>10</v>
      </c>
      <c r="CK21" s="110">
        <v>6.666666666666667</v>
      </c>
      <c r="CL21" s="110">
        <v>6.666666666666667</v>
      </c>
      <c r="CM21" s="110">
        <v>6.666666666666667</v>
      </c>
      <c r="CN21" s="110" t="s">
        <v>417</v>
      </c>
      <c r="CO21" s="110">
        <v>6.666666666666667</v>
      </c>
      <c r="CP21" s="110">
        <v>7.5</v>
      </c>
      <c r="CQ21" s="110">
        <v>5</v>
      </c>
      <c r="CR21" s="110">
        <v>10</v>
      </c>
      <c r="CS21" s="110">
        <v>4.166666666666667</v>
      </c>
      <c r="CT21" s="110">
        <v>7.5</v>
      </c>
      <c r="CU21" s="110">
        <v>5.833333333333333</v>
      </c>
      <c r="CV21" s="110">
        <v>3.3333333333333335</v>
      </c>
      <c r="CW21" s="110">
        <v>5.833333333333333</v>
      </c>
      <c r="CX21" s="110">
        <v>7.5</v>
      </c>
      <c r="CY21" s="110">
        <v>4.166666666666667</v>
      </c>
      <c r="CZ21" s="110">
        <v>8.3333333333333339</v>
      </c>
      <c r="DA21" s="110">
        <v>8.3333333333333339</v>
      </c>
      <c r="DB21" s="110">
        <v>7.5</v>
      </c>
      <c r="DC21" s="110">
        <v>6.666666666666667</v>
      </c>
      <c r="DD21" s="110">
        <v>7.5</v>
      </c>
      <c r="DE21" s="110">
        <v>1.6666666666666667</v>
      </c>
      <c r="DF21" s="110">
        <v>1.6666666666666667</v>
      </c>
      <c r="DG21" s="110">
        <v>1.6666666666666667</v>
      </c>
      <c r="DH21" s="110" t="s">
        <v>417</v>
      </c>
      <c r="DI21" s="110" t="s">
        <v>417</v>
      </c>
      <c r="DJ21" s="110" t="s">
        <v>417</v>
      </c>
      <c r="DK21" s="110" t="s">
        <v>417</v>
      </c>
      <c r="DL21" s="110" t="s">
        <v>417</v>
      </c>
      <c r="DM21" s="110">
        <v>10</v>
      </c>
      <c r="DN21" s="110">
        <v>6.666666666666667</v>
      </c>
      <c r="DO21" s="110" t="s">
        <v>417</v>
      </c>
      <c r="DP21" s="110">
        <v>4.166666666666667</v>
      </c>
      <c r="DQ21" s="110">
        <v>9.1666666666666661</v>
      </c>
      <c r="DR21" s="110">
        <v>7.5</v>
      </c>
      <c r="DS21" s="110" t="s">
        <v>417</v>
      </c>
      <c r="DT21" s="110">
        <v>7.5</v>
      </c>
      <c r="DU21" s="110">
        <v>6.666666666666667</v>
      </c>
      <c r="DV21" s="110">
        <v>5.833333333333333</v>
      </c>
      <c r="DW21" s="110">
        <v>4.166666666666667</v>
      </c>
      <c r="DX21" s="110">
        <v>7.5</v>
      </c>
      <c r="DY21" s="110">
        <v>8.3333333333333339</v>
      </c>
      <c r="DZ21" s="110">
        <v>6.666666666666667</v>
      </c>
      <c r="EA21" s="110" t="s">
        <v>417</v>
      </c>
      <c r="EB21" s="110">
        <v>2.5</v>
      </c>
      <c r="EC21" s="110">
        <v>6.666666666666667</v>
      </c>
      <c r="ED21" s="110">
        <v>5.833333333333333</v>
      </c>
      <c r="EE21" s="110">
        <v>3.3333333333333335</v>
      </c>
      <c r="EF21" s="110">
        <v>5.833333333333333</v>
      </c>
      <c r="EG21" s="110" t="s">
        <v>417</v>
      </c>
      <c r="EH21" s="110">
        <v>2.5</v>
      </c>
      <c r="EI21" s="110">
        <v>5.833333333333333</v>
      </c>
      <c r="EJ21" s="110">
        <v>7.5</v>
      </c>
      <c r="EK21" s="110">
        <v>5.833333333333333</v>
      </c>
      <c r="EL21" s="110">
        <v>8.3333333333333339</v>
      </c>
      <c r="EM21" s="110">
        <v>5.833333333333333</v>
      </c>
      <c r="EN21" s="110">
        <v>8.3333333333333339</v>
      </c>
      <c r="EO21" s="110">
        <v>0</v>
      </c>
      <c r="EP21" s="110">
        <v>7.5</v>
      </c>
      <c r="EQ21" s="110">
        <v>7.5</v>
      </c>
      <c r="ER21" s="110">
        <v>4.166666666666667</v>
      </c>
      <c r="ES21" s="110">
        <v>6.666666666666667</v>
      </c>
      <c r="ET21" s="110">
        <v>5</v>
      </c>
      <c r="EU21" s="110">
        <v>3.3333333333333335</v>
      </c>
      <c r="EV21" s="110">
        <v>6.666666666666667</v>
      </c>
      <c r="EW21" s="110">
        <v>5.833333333333333</v>
      </c>
      <c r="EX21" s="110">
        <v>6.666666666666667</v>
      </c>
      <c r="EY21" s="110">
        <v>4.166666666666667</v>
      </c>
      <c r="EZ21" s="110">
        <v>2.5</v>
      </c>
      <c r="FA21" s="110" t="s">
        <v>417</v>
      </c>
      <c r="FB21" s="110">
        <v>4.166666666666667</v>
      </c>
      <c r="FC21" s="95">
        <f t="shared" si="0"/>
        <v>7.2790404040404013</v>
      </c>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row>
    <row r="22" spans="1:189" s="93" customFormat="1" ht="18.75" customHeight="1" x14ac:dyDescent="0.35">
      <c r="A22" s="93" t="s">
        <v>37</v>
      </c>
      <c r="B22" s="110">
        <v>10</v>
      </c>
      <c r="C22" s="110">
        <v>10</v>
      </c>
      <c r="D22" s="110">
        <v>10</v>
      </c>
      <c r="E22" s="110">
        <v>10</v>
      </c>
      <c r="F22" s="110">
        <v>5.833333333333333</v>
      </c>
      <c r="G22" s="110">
        <v>10</v>
      </c>
      <c r="H22" s="110">
        <v>10</v>
      </c>
      <c r="I22" s="110">
        <v>10</v>
      </c>
      <c r="J22" s="110">
        <v>10</v>
      </c>
      <c r="K22" s="110">
        <v>10</v>
      </c>
      <c r="L22" s="110">
        <v>10</v>
      </c>
      <c r="M22" s="110">
        <v>10</v>
      </c>
      <c r="N22" s="110" t="s">
        <v>417</v>
      </c>
      <c r="O22" s="110">
        <v>10</v>
      </c>
      <c r="P22" s="110">
        <v>10</v>
      </c>
      <c r="Q22" s="110">
        <v>10</v>
      </c>
      <c r="R22" s="110">
        <v>10</v>
      </c>
      <c r="S22" s="110">
        <v>10</v>
      </c>
      <c r="T22" s="110">
        <v>9.1666666666666661</v>
      </c>
      <c r="U22" s="110">
        <v>10</v>
      </c>
      <c r="V22" s="110">
        <v>10</v>
      </c>
      <c r="W22" s="110">
        <v>10</v>
      </c>
      <c r="X22" s="110">
        <v>10</v>
      </c>
      <c r="Y22" s="110">
        <v>10</v>
      </c>
      <c r="Z22" s="110">
        <v>10</v>
      </c>
      <c r="AA22" s="110">
        <v>10</v>
      </c>
      <c r="AB22" s="110">
        <v>10</v>
      </c>
      <c r="AC22" s="110">
        <v>10</v>
      </c>
      <c r="AD22" s="110">
        <v>10</v>
      </c>
      <c r="AE22" s="110">
        <v>5.833333333333333</v>
      </c>
      <c r="AF22" s="110">
        <v>8.3333333333333339</v>
      </c>
      <c r="AG22" s="110">
        <v>10</v>
      </c>
      <c r="AH22" s="110">
        <v>7.5</v>
      </c>
      <c r="AI22" s="110">
        <v>10</v>
      </c>
      <c r="AJ22" s="110">
        <v>9.1666666666666661</v>
      </c>
      <c r="AK22" s="110">
        <v>10</v>
      </c>
      <c r="AL22" s="110">
        <v>4.166666666666667</v>
      </c>
      <c r="AM22" s="110">
        <v>8.3333333333333339</v>
      </c>
      <c r="AN22" s="110">
        <v>10</v>
      </c>
      <c r="AO22" s="110">
        <v>8.3333333333333339</v>
      </c>
      <c r="AP22" s="110">
        <v>10</v>
      </c>
      <c r="AQ22" s="110">
        <v>10</v>
      </c>
      <c r="AR22" s="110">
        <v>7.5</v>
      </c>
      <c r="AS22" s="110" t="s">
        <v>417</v>
      </c>
      <c r="AT22" s="110" t="s">
        <v>417</v>
      </c>
      <c r="AU22" s="110">
        <v>9.1666666666666661</v>
      </c>
      <c r="AV22" s="110" t="s">
        <v>417</v>
      </c>
      <c r="AW22" s="110">
        <v>9.1666666666666661</v>
      </c>
      <c r="AX22" s="110">
        <v>10</v>
      </c>
      <c r="AY22" s="110" t="s">
        <v>417</v>
      </c>
      <c r="AZ22" s="110" t="s">
        <v>417</v>
      </c>
      <c r="BA22" s="110">
        <v>10</v>
      </c>
      <c r="BB22" s="110">
        <v>9.1666666666666661</v>
      </c>
      <c r="BC22" s="110">
        <v>9.1666666666666661</v>
      </c>
      <c r="BD22" s="110">
        <v>7.5</v>
      </c>
      <c r="BE22" s="110">
        <v>8.3333333333333339</v>
      </c>
      <c r="BF22" s="110">
        <v>10</v>
      </c>
      <c r="BG22" s="110">
        <v>7.5</v>
      </c>
      <c r="BH22" s="110">
        <v>8.3333333333333339</v>
      </c>
      <c r="BI22" s="110" t="s">
        <v>417</v>
      </c>
      <c r="BJ22" s="110">
        <v>7.5</v>
      </c>
      <c r="BK22" s="110">
        <v>9.1666666666666661</v>
      </c>
      <c r="BL22" s="110">
        <v>7.5</v>
      </c>
      <c r="BM22" s="110" t="s">
        <v>417</v>
      </c>
      <c r="BN22" s="110" t="s">
        <v>417</v>
      </c>
      <c r="BO22" s="110">
        <v>10</v>
      </c>
      <c r="BP22" s="110">
        <v>7.5</v>
      </c>
      <c r="BQ22" s="110">
        <v>10</v>
      </c>
      <c r="BR22" s="110">
        <v>7.5</v>
      </c>
      <c r="BS22" s="110">
        <v>7.5</v>
      </c>
      <c r="BT22" s="110" t="s">
        <v>417</v>
      </c>
      <c r="BU22" s="110">
        <v>9.1666666666666661</v>
      </c>
      <c r="BV22" s="110">
        <v>7.5</v>
      </c>
      <c r="BW22" s="110" t="s">
        <v>417</v>
      </c>
      <c r="BX22" s="110">
        <v>7.5</v>
      </c>
      <c r="BY22" s="110">
        <v>8.3333333333333339</v>
      </c>
      <c r="BZ22" s="110" t="s">
        <v>417</v>
      </c>
      <c r="CA22" s="110">
        <v>4.166666666666667</v>
      </c>
      <c r="CB22" s="110" t="s">
        <v>417</v>
      </c>
      <c r="CC22" s="110">
        <v>5</v>
      </c>
      <c r="CD22" s="110">
        <v>10</v>
      </c>
      <c r="CE22" s="110">
        <v>10</v>
      </c>
      <c r="CF22" s="110">
        <v>5.833333333333333</v>
      </c>
      <c r="CG22" s="110">
        <v>6.666666666666667</v>
      </c>
      <c r="CH22" s="110" t="s">
        <v>417</v>
      </c>
      <c r="CI22" s="110">
        <v>3.3333333333333335</v>
      </c>
      <c r="CJ22" s="110">
        <v>9.1666666666666661</v>
      </c>
      <c r="CK22" s="110">
        <v>8.3333333333333339</v>
      </c>
      <c r="CL22" s="110">
        <v>10</v>
      </c>
      <c r="CM22" s="110">
        <v>7.5</v>
      </c>
      <c r="CN22" s="110" t="s">
        <v>417</v>
      </c>
      <c r="CO22" s="110">
        <v>5</v>
      </c>
      <c r="CP22" s="110">
        <v>4.166666666666667</v>
      </c>
      <c r="CQ22" s="110">
        <v>7.5</v>
      </c>
      <c r="CR22" s="110">
        <v>10</v>
      </c>
      <c r="CS22" s="110">
        <v>1.6666666666666667</v>
      </c>
      <c r="CT22" s="110">
        <v>8.3333333333333339</v>
      </c>
      <c r="CU22" s="110">
        <v>5</v>
      </c>
      <c r="CV22" s="110">
        <v>3.3333333333333335</v>
      </c>
      <c r="CW22" s="110">
        <v>7.5</v>
      </c>
      <c r="CX22" s="110">
        <v>5</v>
      </c>
      <c r="CY22" s="110">
        <v>6.666666666666667</v>
      </c>
      <c r="CZ22" s="110">
        <v>7.5</v>
      </c>
      <c r="DA22" s="110">
        <v>8.3333333333333339</v>
      </c>
      <c r="DB22" s="110">
        <v>10</v>
      </c>
      <c r="DC22" s="110">
        <v>3.3333333333333335</v>
      </c>
      <c r="DD22" s="110">
        <v>6.666666666666667</v>
      </c>
      <c r="DE22" s="110">
        <v>0.83333333333333337</v>
      </c>
      <c r="DF22" s="110">
        <v>2.5</v>
      </c>
      <c r="DG22" s="110">
        <v>0.83333333333333337</v>
      </c>
      <c r="DH22" s="110" t="s">
        <v>417</v>
      </c>
      <c r="DI22" s="110" t="s">
        <v>417</v>
      </c>
      <c r="DJ22" s="110" t="s">
        <v>417</v>
      </c>
      <c r="DK22" s="110" t="s">
        <v>417</v>
      </c>
      <c r="DL22" s="110" t="s">
        <v>417</v>
      </c>
      <c r="DM22" s="110">
        <v>10</v>
      </c>
      <c r="DN22" s="110">
        <v>3.3333333333333335</v>
      </c>
      <c r="DO22" s="110" t="s">
        <v>417</v>
      </c>
      <c r="DP22" s="110">
        <v>3.3333333333333335</v>
      </c>
      <c r="DQ22" s="110">
        <v>10</v>
      </c>
      <c r="DR22" s="110">
        <v>9.1666666666666661</v>
      </c>
      <c r="DS22" s="110" t="s">
        <v>417</v>
      </c>
      <c r="DT22" s="110">
        <v>8.3333333333333339</v>
      </c>
      <c r="DU22" s="110">
        <v>7.5</v>
      </c>
      <c r="DV22" s="110">
        <v>5</v>
      </c>
      <c r="DW22" s="110">
        <v>3.3333333333333335</v>
      </c>
      <c r="DX22" s="110">
        <v>7.5</v>
      </c>
      <c r="DY22" s="110">
        <v>10</v>
      </c>
      <c r="DZ22" s="110">
        <v>7.5</v>
      </c>
      <c r="EA22" s="110" t="s">
        <v>417</v>
      </c>
      <c r="EB22" s="110">
        <v>2.5</v>
      </c>
      <c r="EC22" s="110">
        <v>7.5</v>
      </c>
      <c r="ED22" s="110">
        <v>9.1666666666666661</v>
      </c>
      <c r="EE22" s="110">
        <v>3.3333333333333335</v>
      </c>
      <c r="EF22" s="110">
        <v>6.666666666666667</v>
      </c>
      <c r="EG22" s="110" t="s">
        <v>417</v>
      </c>
      <c r="EH22" s="110">
        <v>1.6666666666666667</v>
      </c>
      <c r="EI22" s="110">
        <v>9.1666666666666661</v>
      </c>
      <c r="EJ22" s="110">
        <v>10</v>
      </c>
      <c r="EK22" s="110">
        <v>6.666666666666667</v>
      </c>
      <c r="EL22" s="110">
        <v>10</v>
      </c>
      <c r="EM22" s="110">
        <v>2.5</v>
      </c>
      <c r="EN22" s="110">
        <v>10</v>
      </c>
      <c r="EO22" s="110">
        <v>0.83333333333333337</v>
      </c>
      <c r="EP22" s="110">
        <v>10</v>
      </c>
      <c r="EQ22" s="110">
        <v>5.833333333333333</v>
      </c>
      <c r="ER22" s="110">
        <v>6.666666666666667</v>
      </c>
      <c r="ES22" s="110">
        <v>5.833333333333333</v>
      </c>
      <c r="ET22" s="110">
        <v>2.5</v>
      </c>
      <c r="EU22" s="110">
        <v>2.5</v>
      </c>
      <c r="EV22" s="110">
        <v>7.5</v>
      </c>
      <c r="EW22" s="110">
        <v>4.166666666666667</v>
      </c>
      <c r="EX22" s="110">
        <v>9.1666666666666661</v>
      </c>
      <c r="EY22" s="110">
        <v>3.3333333333333335</v>
      </c>
      <c r="EZ22" s="110">
        <v>2.5</v>
      </c>
      <c r="FA22" s="110" t="s">
        <v>417</v>
      </c>
      <c r="FB22" s="110">
        <v>5.833333333333333</v>
      </c>
      <c r="FC22" s="95">
        <f t="shared" si="0"/>
        <v>7.6262626262626281</v>
      </c>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row>
    <row r="23" spans="1:189" s="88" customFormat="1" ht="18.75" customHeight="1" x14ac:dyDescent="0.35">
      <c r="A23" s="88" t="s">
        <v>428</v>
      </c>
      <c r="B23" s="109">
        <v>8.4</v>
      </c>
      <c r="C23" s="109">
        <v>9.5833333333333321</v>
      </c>
      <c r="D23" s="109">
        <v>9.3666666666666671</v>
      </c>
      <c r="E23" s="109">
        <v>9.6166666666666671</v>
      </c>
      <c r="F23" s="109">
        <v>9.4</v>
      </c>
      <c r="G23" s="109">
        <v>9.2666666666666675</v>
      </c>
      <c r="H23" s="109">
        <v>8.966666666666665</v>
      </c>
      <c r="I23" s="109">
        <v>9.1666666666666679</v>
      </c>
      <c r="J23" s="109">
        <v>9.5833333333333321</v>
      </c>
      <c r="K23" s="109">
        <v>9.65</v>
      </c>
      <c r="L23" s="109">
        <v>9.0666666666666664</v>
      </c>
      <c r="M23" s="109">
        <v>9.25</v>
      </c>
      <c r="N23" s="109">
        <v>9.4444444444444446</v>
      </c>
      <c r="O23" s="109">
        <v>9.6833333333333336</v>
      </c>
      <c r="P23" s="109">
        <v>9.6666666666666679</v>
      </c>
      <c r="Q23" s="109">
        <v>9.2166666666666668</v>
      </c>
      <c r="R23" s="109">
        <v>8.9499999999999993</v>
      </c>
      <c r="S23" s="109">
        <v>9.6666666666666679</v>
      </c>
      <c r="T23" s="109">
        <v>9.3333333333333321</v>
      </c>
      <c r="U23" s="109">
        <v>9.4666666666666668</v>
      </c>
      <c r="V23" s="109">
        <v>9.1</v>
      </c>
      <c r="W23" s="109">
        <v>9.1999999999999993</v>
      </c>
      <c r="X23" s="109">
        <v>9.3166666666666664</v>
      </c>
      <c r="Y23" s="109">
        <v>9.033333333333335</v>
      </c>
      <c r="Z23" s="109">
        <v>8.85</v>
      </c>
      <c r="AA23" s="109">
        <v>9.0500000000000007</v>
      </c>
      <c r="AB23" s="109">
        <v>9.6</v>
      </c>
      <c r="AC23" s="109">
        <v>8.7666666666666657</v>
      </c>
      <c r="AD23" s="109">
        <v>8.6999999999999993</v>
      </c>
      <c r="AE23" s="109">
        <v>8.9666666666666668</v>
      </c>
      <c r="AF23" s="109">
        <v>8.4499999999999993</v>
      </c>
      <c r="AG23" s="109">
        <v>9.0833333333333339</v>
      </c>
      <c r="AH23" s="109">
        <v>8.1999999999999993</v>
      </c>
      <c r="AI23" s="109">
        <v>9.1666666666666679</v>
      </c>
      <c r="AJ23" s="109">
        <v>8.65</v>
      </c>
      <c r="AK23" s="109">
        <v>8.6166666666666654</v>
      </c>
      <c r="AL23" s="109">
        <v>5.55</v>
      </c>
      <c r="AM23" s="109">
        <v>8.966666666666665</v>
      </c>
      <c r="AN23" s="109">
        <v>8.466666666666665</v>
      </c>
      <c r="AO23" s="109">
        <v>9.3166666666666664</v>
      </c>
      <c r="AP23" s="109">
        <v>9.1166666666666671</v>
      </c>
      <c r="AQ23" s="109">
        <v>9.0500000000000007</v>
      </c>
      <c r="AR23" s="109">
        <v>8</v>
      </c>
      <c r="AS23" s="109">
        <v>6.3611111111111107</v>
      </c>
      <c r="AT23" s="109">
        <v>7.3888888888888893</v>
      </c>
      <c r="AU23" s="109">
        <v>8.6</v>
      </c>
      <c r="AV23" s="109">
        <v>8.5833333333333339</v>
      </c>
      <c r="AW23" s="109">
        <v>8.8333333333333339</v>
      </c>
      <c r="AX23" s="109">
        <v>7.8666666666666654</v>
      </c>
      <c r="AY23" s="109">
        <v>8.8055555555555554</v>
      </c>
      <c r="AZ23" s="109">
        <v>8.0277777777777768</v>
      </c>
      <c r="BA23" s="109">
        <v>8.0666666666666664</v>
      </c>
      <c r="BB23" s="109">
        <v>8.1833333333333336</v>
      </c>
      <c r="BC23" s="109">
        <v>8.533333333333335</v>
      </c>
      <c r="BD23" s="109">
        <v>8.1666666666666661</v>
      </c>
      <c r="BE23" s="109">
        <v>7.583333333333333</v>
      </c>
      <c r="BF23" s="109">
        <v>8.15</v>
      </c>
      <c r="BG23" s="109">
        <v>9.4</v>
      </c>
      <c r="BH23" s="109">
        <v>7.6</v>
      </c>
      <c r="BI23" s="109">
        <v>8.25</v>
      </c>
      <c r="BJ23" s="109">
        <v>6.166666666666667</v>
      </c>
      <c r="BK23" s="109">
        <v>8.466666666666665</v>
      </c>
      <c r="BL23" s="109">
        <v>7.2666666666666675</v>
      </c>
      <c r="BM23" s="109">
        <v>4.8055555555555554</v>
      </c>
      <c r="BN23" s="109">
        <v>6</v>
      </c>
      <c r="BO23" s="109">
        <v>7.3166666666666673</v>
      </c>
      <c r="BP23" s="109">
        <v>8.35</v>
      </c>
      <c r="BQ23" s="109">
        <v>7.9666666666666659</v>
      </c>
      <c r="BR23" s="109">
        <v>8.966666666666665</v>
      </c>
      <c r="BS23" s="109">
        <v>8.1666666666666661</v>
      </c>
      <c r="BT23" s="109">
        <v>6.6388888888888893</v>
      </c>
      <c r="BU23" s="109">
        <v>7.2833333333333341</v>
      </c>
      <c r="BV23" s="109">
        <v>6.6166666666666654</v>
      </c>
      <c r="BW23" s="109">
        <v>8.4166666666666661</v>
      </c>
      <c r="BX23" s="109">
        <v>7.8</v>
      </c>
      <c r="BY23" s="109">
        <v>8.1999999999999993</v>
      </c>
      <c r="BZ23" s="109">
        <v>6.7222222222222223</v>
      </c>
      <c r="CA23" s="109">
        <v>7.7666666666666657</v>
      </c>
      <c r="CB23" s="109">
        <v>8.9166666666666661</v>
      </c>
      <c r="CC23" s="109">
        <v>7.6666666666666661</v>
      </c>
      <c r="CD23" s="109">
        <v>7.7895891690201324</v>
      </c>
      <c r="CE23" s="109">
        <v>7.4666666666666659</v>
      </c>
      <c r="CF23" s="109">
        <v>5.7333333333333334</v>
      </c>
      <c r="CG23" s="109">
        <v>7.0333333333333332</v>
      </c>
      <c r="CH23" s="109">
        <v>7.8055555555555562</v>
      </c>
      <c r="CI23" s="109">
        <v>6.7333333333333325</v>
      </c>
      <c r="CJ23" s="109">
        <v>7.5208088547068686</v>
      </c>
      <c r="CK23" s="109">
        <v>8.0166666666666657</v>
      </c>
      <c r="CL23" s="109">
        <v>8.216666666666665</v>
      </c>
      <c r="CM23" s="109">
        <v>4.5333333333333332</v>
      </c>
      <c r="CN23" s="109">
        <v>6.25</v>
      </c>
      <c r="CO23" s="109">
        <v>7.2</v>
      </c>
      <c r="CP23" s="109">
        <v>7.2833333333333332</v>
      </c>
      <c r="CQ23" s="109">
        <v>7.3833333333333346</v>
      </c>
      <c r="CR23" s="109">
        <v>8.65</v>
      </c>
      <c r="CS23" s="109">
        <v>5.7666666666666675</v>
      </c>
      <c r="CT23" s="109">
        <v>5.75</v>
      </c>
      <c r="CU23" s="109">
        <v>7.1666666666666661</v>
      </c>
      <c r="CV23" s="109">
        <v>5.166666666666667</v>
      </c>
      <c r="CW23" s="109">
        <v>6.7833333333333332</v>
      </c>
      <c r="CX23" s="109">
        <v>6.25</v>
      </c>
      <c r="CY23" s="109">
        <v>6.7184007785210129</v>
      </c>
      <c r="CZ23" s="109">
        <v>6.6</v>
      </c>
      <c r="DA23" s="109">
        <v>7.75</v>
      </c>
      <c r="DB23" s="109">
        <v>8</v>
      </c>
      <c r="DC23" s="109">
        <v>5.75</v>
      </c>
      <c r="DD23" s="109">
        <v>6.994212046055523</v>
      </c>
      <c r="DE23" s="109">
        <v>5.666666666666667</v>
      </c>
      <c r="DF23" s="109">
        <v>6.1333333333333329</v>
      </c>
      <c r="DG23" s="109">
        <v>4.6833333333333327</v>
      </c>
      <c r="DH23" s="109">
        <v>6.6111111111111107</v>
      </c>
      <c r="DI23" s="109">
        <v>4.7222222222222223</v>
      </c>
      <c r="DJ23" s="109">
        <v>8.3611111111111107</v>
      </c>
      <c r="DK23" s="109">
        <v>7.8611111111111107</v>
      </c>
      <c r="DL23" s="109">
        <v>7.0555555555555562</v>
      </c>
      <c r="DM23" s="109">
        <v>7.7</v>
      </c>
      <c r="DN23" s="109">
        <v>6.4546011125554781</v>
      </c>
      <c r="DO23" s="109">
        <v>5.6388888888888884</v>
      </c>
      <c r="DP23" s="109">
        <v>5.2333333333333325</v>
      </c>
      <c r="DQ23" s="109">
        <v>4.9000000000000004</v>
      </c>
      <c r="DR23" s="109">
        <v>8.283333333333335</v>
      </c>
      <c r="DS23" s="109">
        <v>3.9722222222222219</v>
      </c>
      <c r="DT23" s="109">
        <v>7.1333333333333329</v>
      </c>
      <c r="DU23" s="109">
        <v>6.0666666666666673</v>
      </c>
      <c r="DV23" s="109">
        <v>6.8666666666666654</v>
      </c>
      <c r="DW23" s="109">
        <v>4.166666666666667</v>
      </c>
      <c r="DX23" s="109">
        <v>6.45</v>
      </c>
      <c r="DY23" s="109">
        <v>6.7</v>
      </c>
      <c r="DZ23" s="109">
        <v>6.6</v>
      </c>
      <c r="EA23" s="109">
        <v>5.4722222222222214</v>
      </c>
      <c r="EB23" s="109">
        <v>5.4333333333333327</v>
      </c>
      <c r="EC23" s="109">
        <v>8</v>
      </c>
      <c r="ED23" s="109">
        <v>6.45</v>
      </c>
      <c r="EE23" s="109">
        <v>6.0333333333333332</v>
      </c>
      <c r="EF23" s="109">
        <v>7.4727390452911182</v>
      </c>
      <c r="EG23" s="109">
        <v>4.8888888888888884</v>
      </c>
      <c r="EH23" s="109">
        <v>4.666666666666667</v>
      </c>
      <c r="EI23" s="109">
        <v>6.2333333333333334</v>
      </c>
      <c r="EJ23" s="109">
        <v>6.333333333333333</v>
      </c>
      <c r="EK23" s="109">
        <v>6.416666666666667</v>
      </c>
      <c r="EL23" s="109">
        <v>7.9666666666666659</v>
      </c>
      <c r="EM23" s="109">
        <v>5.45</v>
      </c>
      <c r="EN23" s="109">
        <v>7.1166666666666654</v>
      </c>
      <c r="EO23" s="109">
        <v>3.8666666666666671</v>
      </c>
      <c r="EP23" s="109">
        <v>5.9814345548365502</v>
      </c>
      <c r="EQ23" s="109">
        <v>5.7333333333333325</v>
      </c>
      <c r="ER23" s="109">
        <v>4.2833333333333332</v>
      </c>
      <c r="ES23" s="109">
        <v>4.55</v>
      </c>
      <c r="ET23" s="109">
        <v>6.8166666666666673</v>
      </c>
      <c r="EU23" s="109">
        <v>6.15</v>
      </c>
      <c r="EV23" s="109">
        <v>4.9833333333333334</v>
      </c>
      <c r="EW23" s="109">
        <v>5.833333333333333</v>
      </c>
      <c r="EX23" s="109">
        <v>6.2666666666666675</v>
      </c>
      <c r="EY23" s="109">
        <v>6.35</v>
      </c>
      <c r="EZ23" s="109">
        <v>3.45</v>
      </c>
      <c r="FA23" s="109">
        <v>4.916666666666667</v>
      </c>
      <c r="FB23" s="109">
        <v>2.9166666666666665</v>
      </c>
      <c r="FC23" s="98">
        <f t="shared" si="0"/>
        <v>7.385128145823689</v>
      </c>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row>
    <row r="24" spans="1:189" s="93" customFormat="1" ht="18.75" customHeight="1" x14ac:dyDescent="0.35">
      <c r="A24" s="93" t="s">
        <v>39</v>
      </c>
      <c r="B24" s="110">
        <v>10</v>
      </c>
      <c r="C24" s="110">
        <v>10</v>
      </c>
      <c r="D24" s="110">
        <v>10</v>
      </c>
      <c r="E24" s="110">
        <v>10</v>
      </c>
      <c r="F24" s="110">
        <v>10</v>
      </c>
      <c r="G24" s="110">
        <v>10</v>
      </c>
      <c r="H24" s="110">
        <v>10</v>
      </c>
      <c r="I24" s="110">
        <v>10</v>
      </c>
      <c r="J24" s="110">
        <v>10</v>
      </c>
      <c r="K24" s="110">
        <v>10</v>
      </c>
      <c r="L24" s="110">
        <v>10</v>
      </c>
      <c r="M24" s="110">
        <v>10</v>
      </c>
      <c r="N24" s="110">
        <v>10</v>
      </c>
      <c r="O24" s="110">
        <v>10</v>
      </c>
      <c r="P24" s="110">
        <v>10</v>
      </c>
      <c r="Q24" s="110">
        <v>10</v>
      </c>
      <c r="R24" s="110">
        <v>10</v>
      </c>
      <c r="S24" s="110">
        <v>10</v>
      </c>
      <c r="T24" s="110">
        <v>10</v>
      </c>
      <c r="U24" s="110">
        <v>10</v>
      </c>
      <c r="V24" s="110">
        <v>10</v>
      </c>
      <c r="W24" s="110">
        <v>10</v>
      </c>
      <c r="X24" s="110">
        <v>10</v>
      </c>
      <c r="Y24" s="110">
        <v>10</v>
      </c>
      <c r="Z24" s="110">
        <v>10</v>
      </c>
      <c r="AA24" s="110">
        <v>10</v>
      </c>
      <c r="AB24" s="110">
        <v>10</v>
      </c>
      <c r="AC24" s="110">
        <v>10</v>
      </c>
      <c r="AD24" s="110">
        <v>10</v>
      </c>
      <c r="AE24" s="110">
        <v>10</v>
      </c>
      <c r="AF24" s="110">
        <v>10</v>
      </c>
      <c r="AG24" s="110">
        <v>10</v>
      </c>
      <c r="AH24" s="110">
        <v>10</v>
      </c>
      <c r="AI24" s="110">
        <v>10</v>
      </c>
      <c r="AJ24" s="110">
        <v>10</v>
      </c>
      <c r="AK24" s="110">
        <v>10</v>
      </c>
      <c r="AL24" s="110">
        <v>10</v>
      </c>
      <c r="AM24" s="110">
        <v>10</v>
      </c>
      <c r="AN24" s="110">
        <v>10</v>
      </c>
      <c r="AO24" s="110">
        <v>10</v>
      </c>
      <c r="AP24" s="110">
        <v>10</v>
      </c>
      <c r="AQ24" s="110">
        <v>10</v>
      </c>
      <c r="AR24" s="110">
        <v>10</v>
      </c>
      <c r="AS24" s="110">
        <v>10</v>
      </c>
      <c r="AT24" s="110">
        <v>10</v>
      </c>
      <c r="AU24" s="110">
        <v>10</v>
      </c>
      <c r="AV24" s="110">
        <v>10</v>
      </c>
      <c r="AW24" s="110">
        <v>10</v>
      </c>
      <c r="AX24" s="110">
        <v>10</v>
      </c>
      <c r="AY24" s="110">
        <v>10</v>
      </c>
      <c r="AZ24" s="110">
        <v>10</v>
      </c>
      <c r="BA24" s="110">
        <v>10</v>
      </c>
      <c r="BB24" s="110">
        <v>10</v>
      </c>
      <c r="BC24" s="110">
        <v>10</v>
      </c>
      <c r="BD24" s="110">
        <v>10</v>
      </c>
      <c r="BE24" s="110">
        <v>10</v>
      </c>
      <c r="BF24" s="110">
        <v>10</v>
      </c>
      <c r="BG24" s="110">
        <v>10</v>
      </c>
      <c r="BH24" s="110">
        <v>10</v>
      </c>
      <c r="BI24" s="110">
        <v>10</v>
      </c>
      <c r="BJ24" s="110">
        <v>10</v>
      </c>
      <c r="BK24" s="110">
        <v>10</v>
      </c>
      <c r="BL24" s="110">
        <v>10</v>
      </c>
      <c r="BM24" s="110">
        <v>10</v>
      </c>
      <c r="BN24" s="110">
        <v>10</v>
      </c>
      <c r="BO24" s="110">
        <v>10</v>
      </c>
      <c r="BP24" s="110">
        <v>10</v>
      </c>
      <c r="BQ24" s="110">
        <v>10</v>
      </c>
      <c r="BR24" s="110">
        <v>10</v>
      </c>
      <c r="BS24" s="110">
        <v>10</v>
      </c>
      <c r="BT24" s="110">
        <v>10</v>
      </c>
      <c r="BU24" s="110">
        <v>10</v>
      </c>
      <c r="BV24" s="110">
        <v>10</v>
      </c>
      <c r="BW24" s="110">
        <v>10</v>
      </c>
      <c r="BX24" s="110">
        <v>10</v>
      </c>
      <c r="BY24" s="110">
        <v>10</v>
      </c>
      <c r="BZ24" s="110">
        <v>10</v>
      </c>
      <c r="CA24" s="110">
        <v>10</v>
      </c>
      <c r="CB24" s="110">
        <v>10</v>
      </c>
      <c r="CC24" s="110">
        <v>10</v>
      </c>
      <c r="CD24" s="110">
        <v>8.5312791784339979</v>
      </c>
      <c r="CE24" s="110">
        <v>10</v>
      </c>
      <c r="CF24" s="110">
        <v>10</v>
      </c>
      <c r="CG24" s="110">
        <v>10</v>
      </c>
      <c r="CH24" s="110">
        <v>10</v>
      </c>
      <c r="CI24" s="110">
        <v>10</v>
      </c>
      <c r="CJ24" s="110">
        <v>9.6873776068676705</v>
      </c>
      <c r="CK24" s="110">
        <v>10</v>
      </c>
      <c r="CL24" s="110">
        <v>10</v>
      </c>
      <c r="CM24" s="110">
        <v>10</v>
      </c>
      <c r="CN24" s="110">
        <v>10</v>
      </c>
      <c r="CO24" s="110">
        <v>10</v>
      </c>
      <c r="CP24" s="110">
        <v>10</v>
      </c>
      <c r="CQ24" s="110">
        <v>10</v>
      </c>
      <c r="CR24" s="110">
        <v>10</v>
      </c>
      <c r="CS24" s="110">
        <v>10</v>
      </c>
      <c r="CT24" s="110">
        <v>10</v>
      </c>
      <c r="CU24" s="110">
        <v>10</v>
      </c>
      <c r="CV24" s="110">
        <v>10</v>
      </c>
      <c r="CW24" s="110">
        <v>10</v>
      </c>
      <c r="CX24" s="110">
        <v>10</v>
      </c>
      <c r="CY24" s="110">
        <v>6.9253372259383958</v>
      </c>
      <c r="CZ24" s="110">
        <v>10</v>
      </c>
      <c r="DA24" s="110">
        <v>10</v>
      </c>
      <c r="DB24" s="110">
        <v>10</v>
      </c>
      <c r="DC24" s="110">
        <v>10</v>
      </c>
      <c r="DD24" s="110">
        <v>7.8877268969442866</v>
      </c>
      <c r="DE24" s="110">
        <v>10</v>
      </c>
      <c r="DF24" s="110">
        <v>10</v>
      </c>
      <c r="DG24" s="110">
        <v>10</v>
      </c>
      <c r="DH24" s="110">
        <v>10</v>
      </c>
      <c r="DI24" s="110">
        <v>10</v>
      </c>
      <c r="DJ24" s="110">
        <v>10</v>
      </c>
      <c r="DK24" s="110">
        <v>10</v>
      </c>
      <c r="DL24" s="110">
        <v>10</v>
      </c>
      <c r="DM24" s="110">
        <v>10</v>
      </c>
      <c r="DN24" s="110">
        <v>8.6063388961107243</v>
      </c>
      <c r="DO24" s="110">
        <v>10</v>
      </c>
      <c r="DP24" s="110">
        <v>10</v>
      </c>
      <c r="DQ24" s="110">
        <v>0</v>
      </c>
      <c r="DR24" s="110">
        <v>10</v>
      </c>
      <c r="DS24" s="110">
        <v>10</v>
      </c>
      <c r="DT24" s="110">
        <v>10</v>
      </c>
      <c r="DU24" s="110">
        <v>10</v>
      </c>
      <c r="DV24" s="110">
        <v>10</v>
      </c>
      <c r="DW24" s="110">
        <v>10</v>
      </c>
      <c r="DX24" s="110">
        <v>10</v>
      </c>
      <c r="DY24" s="110">
        <v>10</v>
      </c>
      <c r="DZ24" s="110">
        <v>10</v>
      </c>
      <c r="EA24" s="110">
        <v>10</v>
      </c>
      <c r="EB24" s="110">
        <v>10</v>
      </c>
      <c r="EC24" s="110">
        <v>10</v>
      </c>
      <c r="ED24" s="110">
        <v>10</v>
      </c>
      <c r="EE24" s="110">
        <v>10</v>
      </c>
      <c r="EF24" s="110">
        <v>9.3636952264555884</v>
      </c>
      <c r="EG24" s="110">
        <v>10</v>
      </c>
      <c r="EH24" s="110">
        <v>10</v>
      </c>
      <c r="EI24" s="110">
        <v>10</v>
      </c>
      <c r="EJ24" s="110">
        <v>10</v>
      </c>
      <c r="EK24" s="110">
        <v>10</v>
      </c>
      <c r="EL24" s="110">
        <v>10</v>
      </c>
      <c r="EM24" s="110">
        <v>10</v>
      </c>
      <c r="EN24" s="110">
        <v>10</v>
      </c>
      <c r="EO24" s="110">
        <v>10</v>
      </c>
      <c r="EP24" s="110">
        <v>7.2405061075160848</v>
      </c>
      <c r="EQ24" s="110">
        <v>10</v>
      </c>
      <c r="ER24" s="110">
        <v>0</v>
      </c>
      <c r="ES24" s="110">
        <v>10</v>
      </c>
      <c r="ET24" s="110">
        <v>10</v>
      </c>
      <c r="EU24" s="110">
        <v>10</v>
      </c>
      <c r="EV24" s="110">
        <v>0</v>
      </c>
      <c r="EW24" s="110">
        <v>10</v>
      </c>
      <c r="EX24" s="110">
        <v>10</v>
      </c>
      <c r="EY24" s="110">
        <v>10</v>
      </c>
      <c r="EZ24" s="110">
        <v>10</v>
      </c>
      <c r="FA24" s="110">
        <v>10</v>
      </c>
      <c r="FB24" s="110">
        <v>0</v>
      </c>
      <c r="FC24" s="95">
        <f t="shared" si="0"/>
        <v>9.6703328734921428</v>
      </c>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row>
    <row r="25" spans="1:189" s="93" customFormat="1" ht="18.75" customHeight="1" x14ac:dyDescent="0.35">
      <c r="A25" s="93" t="s">
        <v>40</v>
      </c>
      <c r="B25" s="110">
        <v>6</v>
      </c>
      <c r="C25" s="110">
        <v>8.6666666666666661</v>
      </c>
      <c r="D25" s="110">
        <v>8.3333333333333339</v>
      </c>
      <c r="E25" s="110">
        <v>9.3333333333333339</v>
      </c>
      <c r="F25" s="110">
        <v>9</v>
      </c>
      <c r="G25" s="110">
        <v>8.3333333333333339</v>
      </c>
      <c r="H25" s="110">
        <v>7.333333333333333</v>
      </c>
      <c r="I25" s="110">
        <v>8.3333333333333339</v>
      </c>
      <c r="J25" s="110">
        <v>8.6666666666666661</v>
      </c>
      <c r="K25" s="110">
        <v>9</v>
      </c>
      <c r="L25" s="110">
        <v>7.333333333333333</v>
      </c>
      <c r="M25" s="110">
        <v>8</v>
      </c>
      <c r="N25" s="110">
        <v>9.3333333333333339</v>
      </c>
      <c r="O25" s="110">
        <v>9.6666666666666661</v>
      </c>
      <c r="P25" s="110">
        <v>9.3333333333333339</v>
      </c>
      <c r="Q25" s="110">
        <v>8.3333333333333339</v>
      </c>
      <c r="R25" s="110">
        <v>7</v>
      </c>
      <c r="S25" s="110">
        <v>9.3333333333333339</v>
      </c>
      <c r="T25" s="110">
        <v>8.6666666666666661</v>
      </c>
      <c r="U25" s="110">
        <v>8.3333333333333339</v>
      </c>
      <c r="V25" s="110">
        <v>8</v>
      </c>
      <c r="W25" s="110">
        <v>8</v>
      </c>
      <c r="X25" s="110">
        <v>8.3333333333333339</v>
      </c>
      <c r="Y25" s="110">
        <v>7.666666666666667</v>
      </c>
      <c r="Z25" s="110">
        <v>7</v>
      </c>
      <c r="AA25" s="110">
        <v>8</v>
      </c>
      <c r="AB25" s="110">
        <v>9</v>
      </c>
      <c r="AC25" s="110">
        <v>7.333333333333333</v>
      </c>
      <c r="AD25" s="110">
        <v>6</v>
      </c>
      <c r="AE25" s="110">
        <v>8.3333333333333339</v>
      </c>
      <c r="AF25" s="110">
        <v>6</v>
      </c>
      <c r="AG25" s="110">
        <v>7.666666666666667</v>
      </c>
      <c r="AH25" s="110">
        <v>7</v>
      </c>
      <c r="AI25" s="110">
        <v>8.3333333333333339</v>
      </c>
      <c r="AJ25" s="110">
        <v>8</v>
      </c>
      <c r="AK25" s="110">
        <v>6.333333333333333</v>
      </c>
      <c r="AL25" s="110">
        <v>2</v>
      </c>
      <c r="AM25" s="110">
        <v>7.333333333333333</v>
      </c>
      <c r="AN25" s="110">
        <v>6.333333333333333</v>
      </c>
      <c r="AO25" s="110">
        <v>8.3333333333333339</v>
      </c>
      <c r="AP25" s="110">
        <v>8.3333333333333339</v>
      </c>
      <c r="AQ25" s="110">
        <v>8</v>
      </c>
      <c r="AR25" s="110">
        <v>6</v>
      </c>
      <c r="AS25" s="110">
        <v>4.333333333333333</v>
      </c>
      <c r="AT25" s="110">
        <v>6.666666666666667</v>
      </c>
      <c r="AU25" s="110">
        <v>7</v>
      </c>
      <c r="AV25" s="110">
        <v>8</v>
      </c>
      <c r="AW25" s="110">
        <v>7.666666666666667</v>
      </c>
      <c r="AX25" s="110">
        <v>4.333333333333333</v>
      </c>
      <c r="AY25" s="110">
        <v>8.6666666666666661</v>
      </c>
      <c r="AZ25" s="110">
        <v>7.333333333333333</v>
      </c>
      <c r="BA25" s="110">
        <v>5.333333333333333</v>
      </c>
      <c r="BB25" s="110">
        <v>6.666666666666667</v>
      </c>
      <c r="BC25" s="110">
        <v>5.666666666666667</v>
      </c>
      <c r="BD25" s="110">
        <v>5.333333333333333</v>
      </c>
      <c r="BE25" s="110">
        <v>3.6666666666666665</v>
      </c>
      <c r="BF25" s="110">
        <v>5</v>
      </c>
      <c r="BG25" s="110">
        <v>9</v>
      </c>
      <c r="BH25" s="110">
        <v>7</v>
      </c>
      <c r="BI25" s="110">
        <v>8</v>
      </c>
      <c r="BJ25" s="110">
        <v>2.3333333333333335</v>
      </c>
      <c r="BK25" s="110">
        <v>7.333333333333333</v>
      </c>
      <c r="BL25" s="110">
        <v>2.3333333333333335</v>
      </c>
      <c r="BM25" s="110">
        <v>0.66666666666666663</v>
      </c>
      <c r="BN25" s="110">
        <v>4</v>
      </c>
      <c r="BO25" s="110">
        <v>3.3333333333333335</v>
      </c>
      <c r="BP25" s="110">
        <v>7</v>
      </c>
      <c r="BQ25" s="110">
        <v>5.333333333333333</v>
      </c>
      <c r="BR25" s="110">
        <v>7.333333333333333</v>
      </c>
      <c r="BS25" s="110">
        <v>5.333333333333333</v>
      </c>
      <c r="BT25" s="110">
        <v>4.666666666666667</v>
      </c>
      <c r="BU25" s="110">
        <v>4.666666666666667</v>
      </c>
      <c r="BV25" s="110">
        <v>4.333333333333333</v>
      </c>
      <c r="BW25" s="110">
        <v>8</v>
      </c>
      <c r="BX25" s="110">
        <v>7</v>
      </c>
      <c r="BY25" s="110">
        <v>7</v>
      </c>
      <c r="BZ25" s="110">
        <v>4.666666666666667</v>
      </c>
      <c r="CA25" s="110">
        <v>5.333333333333333</v>
      </c>
      <c r="CB25" s="110">
        <v>9</v>
      </c>
      <c r="CC25" s="110">
        <v>4.333333333333333</v>
      </c>
      <c r="CD25" s="110">
        <v>5.666666666666667</v>
      </c>
      <c r="CE25" s="110">
        <v>4.333333333333333</v>
      </c>
      <c r="CF25" s="110">
        <v>4.666666666666667</v>
      </c>
      <c r="CG25" s="110">
        <v>3.6666666666666665</v>
      </c>
      <c r="CH25" s="110">
        <v>6.666666666666667</v>
      </c>
      <c r="CI25" s="110">
        <v>2.6666666666666665</v>
      </c>
      <c r="CJ25" s="110">
        <v>6.666666666666667</v>
      </c>
      <c r="CK25" s="110">
        <v>5.333333333333333</v>
      </c>
      <c r="CL25" s="110">
        <v>5.333333333333333</v>
      </c>
      <c r="CM25" s="110">
        <v>0.66666666666666663</v>
      </c>
      <c r="CN25" s="110">
        <v>4</v>
      </c>
      <c r="CO25" s="110">
        <v>4</v>
      </c>
      <c r="CP25" s="110">
        <v>2.6666666666666665</v>
      </c>
      <c r="CQ25" s="110">
        <v>4.666666666666667</v>
      </c>
      <c r="CR25" s="110">
        <v>6</v>
      </c>
      <c r="CS25" s="110">
        <v>3.3333333333333335</v>
      </c>
      <c r="CT25" s="110">
        <v>3</v>
      </c>
      <c r="CU25" s="110">
        <v>6.333333333333333</v>
      </c>
      <c r="CV25" s="110">
        <v>0.33333333333333331</v>
      </c>
      <c r="CW25" s="110">
        <v>3.6666666666666665</v>
      </c>
      <c r="CX25" s="110">
        <v>4</v>
      </c>
      <c r="CY25" s="110">
        <v>5.666666666666667</v>
      </c>
      <c r="CZ25" s="110">
        <v>4</v>
      </c>
      <c r="DA25" s="110">
        <v>4</v>
      </c>
      <c r="DB25" s="110">
        <v>4</v>
      </c>
      <c r="DC25" s="110">
        <v>2</v>
      </c>
      <c r="DD25" s="110">
        <v>6.333333333333333</v>
      </c>
      <c r="DE25" s="110">
        <v>3.3333333333333335</v>
      </c>
      <c r="DF25" s="110">
        <v>2.6666666666666665</v>
      </c>
      <c r="DG25" s="110">
        <v>1.6666666666666667</v>
      </c>
      <c r="DH25" s="110">
        <v>4.333333333333333</v>
      </c>
      <c r="DI25" s="110">
        <v>1.6666666666666667</v>
      </c>
      <c r="DJ25" s="110">
        <v>7.333333333333333</v>
      </c>
      <c r="DK25" s="110">
        <v>6.333333333333333</v>
      </c>
      <c r="DL25" s="110">
        <v>5.666666666666667</v>
      </c>
      <c r="DM25" s="110">
        <v>5</v>
      </c>
      <c r="DN25" s="110">
        <v>1.6666666666666667</v>
      </c>
      <c r="DO25" s="110">
        <v>3.6666666666666665</v>
      </c>
      <c r="DP25" s="110">
        <v>1.6666666666666667</v>
      </c>
      <c r="DQ25" s="110">
        <v>7</v>
      </c>
      <c r="DR25" s="110">
        <v>5.666666666666667</v>
      </c>
      <c r="DS25" s="110">
        <v>0.66666666666666663</v>
      </c>
      <c r="DT25" s="110">
        <v>2.6666666666666665</v>
      </c>
      <c r="DU25" s="110">
        <v>2.3333333333333335</v>
      </c>
      <c r="DV25" s="110">
        <v>5.333333333333333</v>
      </c>
      <c r="DW25" s="110">
        <v>0.33333333333333331</v>
      </c>
      <c r="DX25" s="110">
        <v>2</v>
      </c>
      <c r="DY25" s="110">
        <v>2</v>
      </c>
      <c r="DZ25" s="110">
        <v>4</v>
      </c>
      <c r="EA25" s="110">
        <v>3.6666666666666665</v>
      </c>
      <c r="EB25" s="110">
        <v>0.66666666666666663</v>
      </c>
      <c r="EC25" s="110">
        <v>5</v>
      </c>
      <c r="ED25" s="110">
        <v>2</v>
      </c>
      <c r="EE25" s="110">
        <v>3.6666666666666665</v>
      </c>
      <c r="EF25" s="110">
        <v>5</v>
      </c>
      <c r="EG25" s="110">
        <v>1.6666666666666667</v>
      </c>
      <c r="EH25" s="110">
        <v>0.33333333333333331</v>
      </c>
      <c r="EI25" s="110">
        <v>4.666666666666667</v>
      </c>
      <c r="EJ25" s="110">
        <v>3.6666666666666665</v>
      </c>
      <c r="EK25" s="110">
        <v>3.3333333333333335</v>
      </c>
      <c r="EL25" s="110">
        <v>5.333333333333333</v>
      </c>
      <c r="EM25" s="110">
        <v>1</v>
      </c>
      <c r="EN25" s="110">
        <v>5.333333333333333</v>
      </c>
      <c r="EO25" s="110">
        <v>0.33333333333333331</v>
      </c>
      <c r="EP25" s="110">
        <v>3.6666666666666665</v>
      </c>
      <c r="EQ25" s="110">
        <v>2.6666666666666665</v>
      </c>
      <c r="ER25" s="110">
        <v>2.6666666666666665</v>
      </c>
      <c r="ES25" s="110">
        <v>2</v>
      </c>
      <c r="ET25" s="110">
        <v>3.3333333333333335</v>
      </c>
      <c r="EU25" s="110">
        <v>2</v>
      </c>
      <c r="EV25" s="110">
        <v>4.666666666666667</v>
      </c>
      <c r="EW25" s="110">
        <v>2.6666666666666665</v>
      </c>
      <c r="EX25" s="110">
        <v>1.3333333333333333</v>
      </c>
      <c r="EY25" s="110">
        <v>2</v>
      </c>
      <c r="EZ25" s="110">
        <v>0</v>
      </c>
      <c r="FA25" s="110">
        <v>2</v>
      </c>
      <c r="FB25" s="110">
        <v>0.33333333333333331</v>
      </c>
      <c r="FC25" s="95">
        <f t="shared" si="0"/>
        <v>5.1910828025477667</v>
      </c>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row>
    <row r="26" spans="1:189" s="93" customFormat="1" ht="18.75" customHeight="1" x14ac:dyDescent="0.35">
      <c r="A26" s="93" t="s">
        <v>41</v>
      </c>
      <c r="B26" s="110">
        <v>6</v>
      </c>
      <c r="C26" s="110">
        <v>9.25</v>
      </c>
      <c r="D26" s="110">
        <v>8.5</v>
      </c>
      <c r="E26" s="110">
        <v>8.75</v>
      </c>
      <c r="F26" s="110">
        <v>8</v>
      </c>
      <c r="G26" s="110">
        <v>8</v>
      </c>
      <c r="H26" s="110">
        <v>7.5</v>
      </c>
      <c r="I26" s="110">
        <v>7.5</v>
      </c>
      <c r="J26" s="110">
        <v>9.25</v>
      </c>
      <c r="K26" s="110">
        <v>9.25</v>
      </c>
      <c r="L26" s="110">
        <v>8</v>
      </c>
      <c r="M26" s="110">
        <v>8.25</v>
      </c>
      <c r="N26" s="110">
        <v>9</v>
      </c>
      <c r="O26" s="110">
        <v>8.75</v>
      </c>
      <c r="P26" s="110">
        <v>9</v>
      </c>
      <c r="Q26" s="110">
        <v>7.75</v>
      </c>
      <c r="R26" s="110">
        <v>7.75</v>
      </c>
      <c r="S26" s="110">
        <v>9</v>
      </c>
      <c r="T26" s="110">
        <v>8</v>
      </c>
      <c r="U26" s="110">
        <v>9</v>
      </c>
      <c r="V26" s="110">
        <v>7.5</v>
      </c>
      <c r="W26" s="110">
        <v>8</v>
      </c>
      <c r="X26" s="110">
        <v>8.25</v>
      </c>
      <c r="Y26" s="110">
        <v>7.5</v>
      </c>
      <c r="Z26" s="110">
        <v>7.25</v>
      </c>
      <c r="AA26" s="110">
        <v>7.25</v>
      </c>
      <c r="AB26" s="110">
        <v>9</v>
      </c>
      <c r="AC26" s="110">
        <v>6.5</v>
      </c>
      <c r="AD26" s="110">
        <v>7.5</v>
      </c>
      <c r="AE26" s="110">
        <v>6.5</v>
      </c>
      <c r="AF26" s="110">
        <v>6.25</v>
      </c>
      <c r="AG26" s="110">
        <v>7.75</v>
      </c>
      <c r="AH26" s="110">
        <v>6.5</v>
      </c>
      <c r="AI26" s="110">
        <v>7.5</v>
      </c>
      <c r="AJ26" s="110">
        <v>6.5</v>
      </c>
      <c r="AK26" s="110">
        <v>6.75</v>
      </c>
      <c r="AL26" s="110">
        <v>4.5</v>
      </c>
      <c r="AM26" s="110">
        <v>7.5</v>
      </c>
      <c r="AN26" s="110">
        <v>6</v>
      </c>
      <c r="AO26" s="110">
        <v>8.25</v>
      </c>
      <c r="AP26" s="110">
        <v>7.25</v>
      </c>
      <c r="AQ26" s="110">
        <v>7.25</v>
      </c>
      <c r="AR26" s="110">
        <v>5.25</v>
      </c>
      <c r="AS26" s="110">
        <v>4.75</v>
      </c>
      <c r="AT26" s="110">
        <v>5.5</v>
      </c>
      <c r="AU26" s="110">
        <v>6</v>
      </c>
      <c r="AV26" s="110">
        <v>7.75</v>
      </c>
      <c r="AW26" s="110">
        <v>6.5</v>
      </c>
      <c r="AX26" s="110">
        <v>5</v>
      </c>
      <c r="AY26" s="110">
        <v>7.75</v>
      </c>
      <c r="AZ26" s="110">
        <v>6.75</v>
      </c>
      <c r="BA26" s="110">
        <v>5</v>
      </c>
      <c r="BB26" s="110">
        <v>4.25</v>
      </c>
      <c r="BC26" s="110">
        <v>7</v>
      </c>
      <c r="BD26" s="110">
        <v>5.5</v>
      </c>
      <c r="BE26" s="110">
        <v>4.25</v>
      </c>
      <c r="BF26" s="110">
        <v>5.75</v>
      </c>
      <c r="BG26" s="110">
        <v>8</v>
      </c>
      <c r="BH26" s="110">
        <v>6</v>
      </c>
      <c r="BI26" s="110">
        <v>6.75</v>
      </c>
      <c r="BJ26" s="110">
        <v>3.5</v>
      </c>
      <c r="BK26" s="110">
        <v>5</v>
      </c>
      <c r="BL26" s="110">
        <v>4</v>
      </c>
      <c r="BM26" s="110">
        <v>3.75</v>
      </c>
      <c r="BN26" s="110">
        <v>4</v>
      </c>
      <c r="BO26" s="110">
        <v>3.25</v>
      </c>
      <c r="BP26" s="110">
        <v>6</v>
      </c>
      <c r="BQ26" s="110">
        <v>4.5</v>
      </c>
      <c r="BR26" s="110">
        <v>7.5</v>
      </c>
      <c r="BS26" s="110">
        <v>5.5</v>
      </c>
      <c r="BT26" s="110">
        <v>5.25</v>
      </c>
      <c r="BU26" s="110">
        <v>5.5</v>
      </c>
      <c r="BV26" s="110">
        <v>3.75</v>
      </c>
      <c r="BW26" s="110">
        <v>7.25</v>
      </c>
      <c r="BX26" s="110">
        <v>7</v>
      </c>
      <c r="BY26" s="110">
        <v>6.5</v>
      </c>
      <c r="BZ26" s="110">
        <v>5.5</v>
      </c>
      <c r="CA26" s="110">
        <v>4.75</v>
      </c>
      <c r="CB26" s="110">
        <v>7.75</v>
      </c>
      <c r="CC26" s="110">
        <v>4</v>
      </c>
      <c r="CD26" s="110">
        <v>4.75</v>
      </c>
      <c r="CE26" s="110">
        <v>4.25</v>
      </c>
      <c r="CF26" s="110">
        <v>4</v>
      </c>
      <c r="CG26" s="110">
        <v>4</v>
      </c>
      <c r="CH26" s="110">
        <v>6.75</v>
      </c>
      <c r="CI26" s="110">
        <v>3.5</v>
      </c>
      <c r="CJ26" s="110">
        <v>5</v>
      </c>
      <c r="CK26" s="110">
        <v>4.75</v>
      </c>
      <c r="CL26" s="110">
        <v>5.75</v>
      </c>
      <c r="CM26" s="110">
        <v>0.75</v>
      </c>
      <c r="CN26" s="110">
        <v>4.75</v>
      </c>
      <c r="CO26" s="110">
        <v>4.5</v>
      </c>
      <c r="CP26" s="110">
        <v>3.75</v>
      </c>
      <c r="CQ26" s="110">
        <v>2.25</v>
      </c>
      <c r="CR26" s="110">
        <v>7.25</v>
      </c>
      <c r="CS26" s="110">
        <v>4.25</v>
      </c>
      <c r="CT26" s="110">
        <v>3.25</v>
      </c>
      <c r="CU26" s="110">
        <v>5.75</v>
      </c>
      <c r="CV26" s="110">
        <v>1.75</v>
      </c>
      <c r="CW26" s="110">
        <v>4</v>
      </c>
      <c r="CX26" s="110">
        <v>2.25</v>
      </c>
      <c r="CY26" s="110">
        <v>4.75</v>
      </c>
      <c r="CZ26" s="110">
        <v>4</v>
      </c>
      <c r="DA26" s="110">
        <v>4.75</v>
      </c>
      <c r="DB26" s="110">
        <v>6</v>
      </c>
      <c r="DC26" s="110">
        <v>4.25</v>
      </c>
      <c r="DD26" s="110">
        <v>3.25</v>
      </c>
      <c r="DE26" s="110">
        <v>3.75</v>
      </c>
      <c r="DF26" s="110">
        <v>1.75</v>
      </c>
      <c r="DG26" s="110">
        <v>3</v>
      </c>
      <c r="DH26" s="110">
        <v>5.5</v>
      </c>
      <c r="DI26" s="110">
        <v>2.5</v>
      </c>
      <c r="DJ26" s="110">
        <v>7.75</v>
      </c>
      <c r="DK26" s="110">
        <v>7.25</v>
      </c>
      <c r="DL26" s="110">
        <v>5.5</v>
      </c>
      <c r="DM26" s="110">
        <v>4.75</v>
      </c>
      <c r="DN26" s="110">
        <v>2</v>
      </c>
      <c r="DO26" s="110">
        <v>3.25</v>
      </c>
      <c r="DP26" s="110">
        <v>3.25</v>
      </c>
      <c r="DQ26" s="110">
        <v>5</v>
      </c>
      <c r="DR26" s="110">
        <v>5.75</v>
      </c>
      <c r="DS26" s="110">
        <v>1.25</v>
      </c>
      <c r="DT26" s="110">
        <v>4.25</v>
      </c>
      <c r="DU26" s="110">
        <v>1.75</v>
      </c>
      <c r="DV26" s="110">
        <v>5.25</v>
      </c>
      <c r="DW26" s="110">
        <v>1.75</v>
      </c>
      <c r="DX26" s="110">
        <v>4</v>
      </c>
      <c r="DY26" s="110">
        <v>2.75</v>
      </c>
      <c r="DZ26" s="110">
        <v>5.25</v>
      </c>
      <c r="EA26" s="110">
        <v>2.75</v>
      </c>
      <c r="EB26" s="110">
        <v>1.5</v>
      </c>
      <c r="EC26" s="110">
        <v>5</v>
      </c>
      <c r="ED26" s="110">
        <v>4</v>
      </c>
      <c r="EE26" s="110">
        <v>2.75</v>
      </c>
      <c r="EF26" s="110">
        <v>4.25</v>
      </c>
      <c r="EG26" s="110">
        <v>3</v>
      </c>
      <c r="EH26" s="110">
        <v>1.75</v>
      </c>
      <c r="EI26" s="110">
        <v>4</v>
      </c>
      <c r="EJ26" s="110">
        <v>3</v>
      </c>
      <c r="EK26" s="110">
        <v>3.75</v>
      </c>
      <c r="EL26" s="110">
        <v>4.5</v>
      </c>
      <c r="EM26" s="110">
        <v>1.25</v>
      </c>
      <c r="EN26" s="110">
        <v>5.25</v>
      </c>
      <c r="EO26" s="110">
        <v>2.75</v>
      </c>
      <c r="EP26" s="110">
        <v>2.75</v>
      </c>
      <c r="EQ26" s="110">
        <v>2.25</v>
      </c>
      <c r="ER26" s="110">
        <v>2.5</v>
      </c>
      <c r="ES26" s="110">
        <v>2</v>
      </c>
      <c r="ET26" s="110">
        <v>4.5</v>
      </c>
      <c r="EU26" s="110">
        <v>3.75</v>
      </c>
      <c r="EV26" s="110">
        <v>2.75</v>
      </c>
      <c r="EW26" s="110">
        <v>4</v>
      </c>
      <c r="EX26" s="110">
        <v>2.5</v>
      </c>
      <c r="EY26" s="110">
        <v>2.25</v>
      </c>
      <c r="EZ26" s="110">
        <v>1</v>
      </c>
      <c r="FA26" s="110">
        <v>2.75</v>
      </c>
      <c r="FB26" s="110">
        <v>0.5</v>
      </c>
      <c r="FC26" s="95">
        <f t="shared" si="0"/>
        <v>5.2245222929936306</v>
      </c>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row>
    <row r="27" spans="1:189" s="93" customFormat="1" ht="18.75" customHeight="1" x14ac:dyDescent="0.35">
      <c r="A27" s="93" t="s">
        <v>42</v>
      </c>
      <c r="B27" s="110">
        <v>10</v>
      </c>
      <c r="C27" s="110">
        <v>10</v>
      </c>
      <c r="D27" s="110">
        <v>10</v>
      </c>
      <c r="E27" s="110">
        <v>10</v>
      </c>
      <c r="F27" s="110">
        <v>10</v>
      </c>
      <c r="G27" s="110">
        <v>10</v>
      </c>
      <c r="H27" s="110">
        <v>10</v>
      </c>
      <c r="I27" s="110">
        <v>10</v>
      </c>
      <c r="J27" s="110">
        <v>10</v>
      </c>
      <c r="K27" s="110">
        <v>10</v>
      </c>
      <c r="L27" s="110">
        <v>10</v>
      </c>
      <c r="M27" s="110">
        <v>10</v>
      </c>
      <c r="N27" s="110" t="s">
        <v>417</v>
      </c>
      <c r="O27" s="110">
        <v>10</v>
      </c>
      <c r="P27" s="110">
        <v>10</v>
      </c>
      <c r="Q27" s="110">
        <v>10</v>
      </c>
      <c r="R27" s="110">
        <v>10</v>
      </c>
      <c r="S27" s="110">
        <v>10</v>
      </c>
      <c r="T27" s="110">
        <v>10</v>
      </c>
      <c r="U27" s="110">
        <v>10</v>
      </c>
      <c r="V27" s="110">
        <v>10</v>
      </c>
      <c r="W27" s="110">
        <v>10</v>
      </c>
      <c r="X27" s="110">
        <v>10</v>
      </c>
      <c r="Y27" s="110">
        <v>10</v>
      </c>
      <c r="Z27" s="110">
        <v>10</v>
      </c>
      <c r="AA27" s="110">
        <v>10</v>
      </c>
      <c r="AB27" s="110">
        <v>10</v>
      </c>
      <c r="AC27" s="110">
        <v>10</v>
      </c>
      <c r="AD27" s="110">
        <v>10</v>
      </c>
      <c r="AE27" s="110">
        <v>10</v>
      </c>
      <c r="AF27" s="110">
        <v>10</v>
      </c>
      <c r="AG27" s="110">
        <v>10</v>
      </c>
      <c r="AH27" s="110">
        <v>10</v>
      </c>
      <c r="AI27" s="110">
        <v>10</v>
      </c>
      <c r="AJ27" s="110">
        <v>8.75</v>
      </c>
      <c r="AK27" s="110">
        <v>10</v>
      </c>
      <c r="AL27" s="110">
        <v>6.25</v>
      </c>
      <c r="AM27" s="110">
        <v>10</v>
      </c>
      <c r="AN27" s="110">
        <v>10</v>
      </c>
      <c r="AO27" s="110">
        <v>10</v>
      </c>
      <c r="AP27" s="110">
        <v>10</v>
      </c>
      <c r="AQ27" s="110">
        <v>10</v>
      </c>
      <c r="AR27" s="110">
        <v>8.75</v>
      </c>
      <c r="AS27" s="110" t="s">
        <v>417</v>
      </c>
      <c r="AT27" s="110" t="s">
        <v>417</v>
      </c>
      <c r="AU27" s="110">
        <v>10</v>
      </c>
      <c r="AV27" s="110" t="s">
        <v>417</v>
      </c>
      <c r="AW27" s="110">
        <v>10</v>
      </c>
      <c r="AX27" s="110">
        <v>10</v>
      </c>
      <c r="AY27" s="110" t="s">
        <v>417</v>
      </c>
      <c r="AZ27" s="110" t="s">
        <v>417</v>
      </c>
      <c r="BA27" s="110">
        <v>10</v>
      </c>
      <c r="BB27" s="110">
        <v>10</v>
      </c>
      <c r="BC27" s="110">
        <v>10</v>
      </c>
      <c r="BD27" s="110">
        <v>10</v>
      </c>
      <c r="BE27" s="110">
        <v>10</v>
      </c>
      <c r="BF27" s="110">
        <v>10</v>
      </c>
      <c r="BG27" s="110">
        <v>10</v>
      </c>
      <c r="BH27" s="110">
        <v>7.5</v>
      </c>
      <c r="BI27" s="110" t="s">
        <v>417</v>
      </c>
      <c r="BJ27" s="110">
        <v>10</v>
      </c>
      <c r="BK27" s="110">
        <v>10</v>
      </c>
      <c r="BL27" s="110">
        <v>10</v>
      </c>
      <c r="BM27" s="110" t="s">
        <v>417</v>
      </c>
      <c r="BN27" s="110" t="s">
        <v>417</v>
      </c>
      <c r="BO27" s="110">
        <v>10</v>
      </c>
      <c r="BP27" s="110">
        <v>8.75</v>
      </c>
      <c r="BQ27" s="110">
        <v>10</v>
      </c>
      <c r="BR27" s="110">
        <v>10</v>
      </c>
      <c r="BS27" s="110">
        <v>10</v>
      </c>
      <c r="BT27" s="110" t="s">
        <v>417</v>
      </c>
      <c r="BU27" s="110">
        <v>8.75</v>
      </c>
      <c r="BV27" s="110">
        <v>7.5</v>
      </c>
      <c r="BW27" s="110" t="s">
        <v>417</v>
      </c>
      <c r="BX27" s="110">
        <v>7.5</v>
      </c>
      <c r="BY27" s="110">
        <v>10</v>
      </c>
      <c r="BZ27" s="110" t="s">
        <v>417</v>
      </c>
      <c r="CA27" s="110">
        <v>8.75</v>
      </c>
      <c r="CB27" s="110" t="s">
        <v>417</v>
      </c>
      <c r="CC27" s="110">
        <v>10</v>
      </c>
      <c r="CD27" s="110">
        <v>10</v>
      </c>
      <c r="CE27" s="110">
        <v>8.75</v>
      </c>
      <c r="CF27" s="110">
        <v>5</v>
      </c>
      <c r="CG27" s="110">
        <v>7.5</v>
      </c>
      <c r="CH27" s="110" t="s">
        <v>417</v>
      </c>
      <c r="CI27" s="110">
        <v>7.5</v>
      </c>
      <c r="CJ27" s="110">
        <v>6.25</v>
      </c>
      <c r="CK27" s="110">
        <v>10</v>
      </c>
      <c r="CL27" s="110">
        <v>10</v>
      </c>
      <c r="CM27" s="110">
        <v>8.75</v>
      </c>
      <c r="CN27" s="110" t="s">
        <v>417</v>
      </c>
      <c r="CO27" s="110">
        <v>7.5</v>
      </c>
      <c r="CP27" s="110">
        <v>10</v>
      </c>
      <c r="CQ27" s="110">
        <v>10</v>
      </c>
      <c r="CR27" s="110">
        <v>10</v>
      </c>
      <c r="CS27" s="110">
        <v>6.25</v>
      </c>
      <c r="CT27" s="110">
        <v>7.5</v>
      </c>
      <c r="CU27" s="110">
        <v>6.25</v>
      </c>
      <c r="CV27" s="110">
        <v>6.25</v>
      </c>
      <c r="CW27" s="110">
        <v>8.75</v>
      </c>
      <c r="CX27" s="110">
        <v>7.5</v>
      </c>
      <c r="CY27" s="110">
        <v>8.75</v>
      </c>
      <c r="CZ27" s="110">
        <v>7.5</v>
      </c>
      <c r="DA27" s="110">
        <v>10</v>
      </c>
      <c r="DB27" s="110">
        <v>10</v>
      </c>
      <c r="DC27" s="110">
        <v>5</v>
      </c>
      <c r="DD27" s="110">
        <v>10</v>
      </c>
      <c r="DE27" s="110">
        <v>6.25</v>
      </c>
      <c r="DF27" s="110">
        <v>8.75</v>
      </c>
      <c r="DG27" s="110">
        <v>6.25</v>
      </c>
      <c r="DH27" s="110" t="s">
        <v>417</v>
      </c>
      <c r="DI27" s="110" t="s">
        <v>417</v>
      </c>
      <c r="DJ27" s="110" t="s">
        <v>417</v>
      </c>
      <c r="DK27" s="110" t="s">
        <v>417</v>
      </c>
      <c r="DL27" s="110" t="s">
        <v>417</v>
      </c>
      <c r="DM27" s="110">
        <v>8.75</v>
      </c>
      <c r="DN27" s="110">
        <v>10</v>
      </c>
      <c r="DO27" s="110" t="s">
        <v>417</v>
      </c>
      <c r="DP27" s="110">
        <v>6.25</v>
      </c>
      <c r="DQ27" s="110">
        <v>5</v>
      </c>
      <c r="DR27" s="110">
        <v>10</v>
      </c>
      <c r="DS27" s="110" t="s">
        <v>417</v>
      </c>
      <c r="DT27" s="110">
        <v>8.75</v>
      </c>
      <c r="DU27" s="110">
        <v>8.75</v>
      </c>
      <c r="DV27" s="110">
        <v>6.25</v>
      </c>
      <c r="DW27" s="110">
        <v>6.25</v>
      </c>
      <c r="DX27" s="110">
        <v>8.75</v>
      </c>
      <c r="DY27" s="110">
        <v>8.75</v>
      </c>
      <c r="DZ27" s="110">
        <v>8.75</v>
      </c>
      <c r="EA27" s="110" t="s">
        <v>417</v>
      </c>
      <c r="EB27" s="110">
        <v>7.5</v>
      </c>
      <c r="EC27" s="110">
        <v>10</v>
      </c>
      <c r="ED27" s="110">
        <v>8.75</v>
      </c>
      <c r="EE27" s="110">
        <v>6.25</v>
      </c>
      <c r="EF27" s="110">
        <v>8.75</v>
      </c>
      <c r="EG27" s="110" t="s">
        <v>417</v>
      </c>
      <c r="EH27" s="110">
        <v>6.25</v>
      </c>
      <c r="EI27" s="110">
        <v>7.5</v>
      </c>
      <c r="EJ27" s="110">
        <v>7.5</v>
      </c>
      <c r="EK27" s="110">
        <v>7.5</v>
      </c>
      <c r="EL27" s="110">
        <v>10</v>
      </c>
      <c r="EM27" s="110">
        <v>7.5</v>
      </c>
      <c r="EN27" s="110">
        <v>7.5</v>
      </c>
      <c r="EO27" s="110">
        <v>3.75</v>
      </c>
      <c r="EP27" s="110">
        <v>8.75</v>
      </c>
      <c r="EQ27" s="110">
        <v>6.25</v>
      </c>
      <c r="ER27" s="110">
        <v>8.75</v>
      </c>
      <c r="ES27" s="110">
        <v>3.75</v>
      </c>
      <c r="ET27" s="110">
        <v>8.75</v>
      </c>
      <c r="EU27" s="110">
        <v>7.5</v>
      </c>
      <c r="EV27" s="110">
        <v>10</v>
      </c>
      <c r="EW27" s="110">
        <v>7.5</v>
      </c>
      <c r="EX27" s="110">
        <v>10</v>
      </c>
      <c r="EY27" s="110">
        <v>7.5</v>
      </c>
      <c r="EZ27" s="110">
        <v>3.75</v>
      </c>
      <c r="FA27" s="110" t="s">
        <v>417</v>
      </c>
      <c r="FB27" s="110">
        <v>6.25</v>
      </c>
      <c r="FC27" s="95">
        <f t="shared" si="0"/>
        <v>8.8068181818181817</v>
      </c>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row>
    <row r="28" spans="1:189" s="93" customFormat="1" ht="18.75" customHeight="1" x14ac:dyDescent="0.35">
      <c r="A28" s="93" t="s">
        <v>45</v>
      </c>
      <c r="B28" s="110">
        <v>10</v>
      </c>
      <c r="C28" s="110">
        <v>10</v>
      </c>
      <c r="D28" s="110">
        <v>10</v>
      </c>
      <c r="E28" s="110">
        <v>10</v>
      </c>
      <c r="F28" s="110">
        <v>10</v>
      </c>
      <c r="G28" s="110">
        <v>10</v>
      </c>
      <c r="H28" s="110">
        <v>10</v>
      </c>
      <c r="I28" s="110">
        <v>10</v>
      </c>
      <c r="J28" s="110">
        <v>10</v>
      </c>
      <c r="K28" s="110">
        <v>10</v>
      </c>
      <c r="L28" s="110">
        <v>10</v>
      </c>
      <c r="M28" s="110">
        <v>10</v>
      </c>
      <c r="N28" s="110" t="s">
        <v>417</v>
      </c>
      <c r="O28" s="110">
        <v>10</v>
      </c>
      <c r="P28" s="110">
        <v>10</v>
      </c>
      <c r="Q28" s="110">
        <v>10</v>
      </c>
      <c r="R28" s="110">
        <v>10</v>
      </c>
      <c r="S28" s="110">
        <v>10</v>
      </c>
      <c r="T28" s="110">
        <v>10</v>
      </c>
      <c r="U28" s="110">
        <v>10</v>
      </c>
      <c r="V28" s="110">
        <v>10</v>
      </c>
      <c r="W28" s="110">
        <v>10</v>
      </c>
      <c r="X28" s="110">
        <v>10</v>
      </c>
      <c r="Y28" s="110">
        <v>10</v>
      </c>
      <c r="Z28" s="110">
        <v>10</v>
      </c>
      <c r="AA28" s="110">
        <v>10</v>
      </c>
      <c r="AB28" s="110">
        <v>10</v>
      </c>
      <c r="AC28" s="110">
        <v>10</v>
      </c>
      <c r="AD28" s="110">
        <v>10</v>
      </c>
      <c r="AE28" s="110">
        <v>10</v>
      </c>
      <c r="AF28" s="110">
        <v>10</v>
      </c>
      <c r="AG28" s="110">
        <v>10</v>
      </c>
      <c r="AH28" s="110">
        <v>7.5</v>
      </c>
      <c r="AI28" s="110">
        <v>10</v>
      </c>
      <c r="AJ28" s="110">
        <v>10</v>
      </c>
      <c r="AK28" s="110">
        <v>10</v>
      </c>
      <c r="AL28" s="110">
        <v>5</v>
      </c>
      <c r="AM28" s="110">
        <v>10</v>
      </c>
      <c r="AN28" s="110">
        <v>10</v>
      </c>
      <c r="AO28" s="110">
        <v>10</v>
      </c>
      <c r="AP28" s="110">
        <v>10</v>
      </c>
      <c r="AQ28" s="110">
        <v>10</v>
      </c>
      <c r="AR28" s="110">
        <v>10</v>
      </c>
      <c r="AS28" s="110" t="s">
        <v>417</v>
      </c>
      <c r="AT28" s="110" t="s">
        <v>417</v>
      </c>
      <c r="AU28" s="110">
        <v>10</v>
      </c>
      <c r="AV28" s="110" t="s">
        <v>417</v>
      </c>
      <c r="AW28" s="110">
        <v>10</v>
      </c>
      <c r="AX28" s="110">
        <v>10</v>
      </c>
      <c r="AY28" s="110" t="s">
        <v>417</v>
      </c>
      <c r="AZ28" s="110" t="s">
        <v>417</v>
      </c>
      <c r="BA28" s="110">
        <v>10</v>
      </c>
      <c r="BB28" s="110">
        <v>10</v>
      </c>
      <c r="BC28" s="110">
        <v>10</v>
      </c>
      <c r="BD28" s="110">
        <v>10</v>
      </c>
      <c r="BE28" s="110">
        <v>10</v>
      </c>
      <c r="BF28" s="110">
        <v>10</v>
      </c>
      <c r="BG28" s="110">
        <v>10</v>
      </c>
      <c r="BH28" s="110">
        <v>7.5</v>
      </c>
      <c r="BI28" s="110" t="s">
        <v>417</v>
      </c>
      <c r="BJ28" s="110">
        <v>5</v>
      </c>
      <c r="BK28" s="110">
        <v>10</v>
      </c>
      <c r="BL28" s="110">
        <v>10</v>
      </c>
      <c r="BM28" s="110" t="s">
        <v>417</v>
      </c>
      <c r="BN28" s="110" t="s">
        <v>417</v>
      </c>
      <c r="BO28" s="110">
        <v>10</v>
      </c>
      <c r="BP28" s="110">
        <v>10</v>
      </c>
      <c r="BQ28" s="110">
        <v>10</v>
      </c>
      <c r="BR28" s="110">
        <v>10</v>
      </c>
      <c r="BS28" s="110">
        <v>10</v>
      </c>
      <c r="BT28" s="110" t="s">
        <v>417</v>
      </c>
      <c r="BU28" s="110">
        <v>7.5</v>
      </c>
      <c r="BV28" s="110">
        <v>7.5</v>
      </c>
      <c r="BW28" s="110" t="s">
        <v>417</v>
      </c>
      <c r="BX28" s="110">
        <v>7.5</v>
      </c>
      <c r="BY28" s="110">
        <v>7.5</v>
      </c>
      <c r="BZ28" s="110" t="s">
        <v>417</v>
      </c>
      <c r="CA28" s="110">
        <v>10</v>
      </c>
      <c r="CB28" s="110" t="s">
        <v>417</v>
      </c>
      <c r="CC28" s="110">
        <v>10</v>
      </c>
      <c r="CD28" s="110">
        <v>10</v>
      </c>
      <c r="CE28" s="110">
        <v>10</v>
      </c>
      <c r="CF28" s="110">
        <v>5</v>
      </c>
      <c r="CG28" s="110">
        <v>10</v>
      </c>
      <c r="CH28" s="110" t="s">
        <v>417</v>
      </c>
      <c r="CI28" s="110">
        <v>10</v>
      </c>
      <c r="CJ28" s="110">
        <v>10</v>
      </c>
      <c r="CK28" s="110">
        <v>10</v>
      </c>
      <c r="CL28" s="110">
        <v>10</v>
      </c>
      <c r="CM28" s="110">
        <v>2.5</v>
      </c>
      <c r="CN28" s="110" t="s">
        <v>417</v>
      </c>
      <c r="CO28" s="110">
        <v>10</v>
      </c>
      <c r="CP28" s="110">
        <v>10</v>
      </c>
      <c r="CQ28" s="110">
        <v>10</v>
      </c>
      <c r="CR28" s="110">
        <v>10</v>
      </c>
      <c r="CS28" s="110">
        <v>5</v>
      </c>
      <c r="CT28" s="110">
        <v>5</v>
      </c>
      <c r="CU28" s="110">
        <v>7.5</v>
      </c>
      <c r="CV28" s="110">
        <v>7.5</v>
      </c>
      <c r="CW28" s="110">
        <v>7.5</v>
      </c>
      <c r="CX28" s="110">
        <v>7.5</v>
      </c>
      <c r="CY28" s="110">
        <v>7.5</v>
      </c>
      <c r="CZ28" s="110">
        <v>7.5</v>
      </c>
      <c r="DA28" s="110">
        <v>10</v>
      </c>
      <c r="DB28" s="110">
        <v>10</v>
      </c>
      <c r="DC28" s="110">
        <v>7.5</v>
      </c>
      <c r="DD28" s="110">
        <v>7.5</v>
      </c>
      <c r="DE28" s="110">
        <v>5</v>
      </c>
      <c r="DF28" s="110">
        <v>7.5</v>
      </c>
      <c r="DG28" s="110">
        <v>2.5</v>
      </c>
      <c r="DH28" s="110" t="s">
        <v>417</v>
      </c>
      <c r="DI28" s="110" t="s">
        <v>417</v>
      </c>
      <c r="DJ28" s="110" t="s">
        <v>417</v>
      </c>
      <c r="DK28" s="110" t="s">
        <v>417</v>
      </c>
      <c r="DL28" s="110" t="s">
        <v>417</v>
      </c>
      <c r="DM28" s="110">
        <v>10</v>
      </c>
      <c r="DN28" s="110">
        <v>10</v>
      </c>
      <c r="DO28" s="110" t="s">
        <v>417</v>
      </c>
      <c r="DP28" s="110">
        <v>5</v>
      </c>
      <c r="DQ28" s="110">
        <v>7.5</v>
      </c>
      <c r="DR28" s="110">
        <v>10</v>
      </c>
      <c r="DS28" s="110" t="s">
        <v>417</v>
      </c>
      <c r="DT28" s="110">
        <v>10</v>
      </c>
      <c r="DU28" s="110">
        <v>7.5</v>
      </c>
      <c r="DV28" s="110">
        <v>7.5</v>
      </c>
      <c r="DW28" s="110">
        <v>2.5</v>
      </c>
      <c r="DX28" s="110">
        <v>7.5</v>
      </c>
      <c r="DY28" s="110">
        <v>10</v>
      </c>
      <c r="DZ28" s="110">
        <v>5</v>
      </c>
      <c r="EA28" s="110" t="s">
        <v>417</v>
      </c>
      <c r="EB28" s="110">
        <v>7.5</v>
      </c>
      <c r="EC28" s="110">
        <v>10</v>
      </c>
      <c r="ED28" s="110">
        <v>7.5</v>
      </c>
      <c r="EE28" s="110">
        <v>7.5</v>
      </c>
      <c r="EF28" s="110">
        <v>10</v>
      </c>
      <c r="EG28" s="110" t="s">
        <v>417</v>
      </c>
      <c r="EH28" s="110">
        <v>5</v>
      </c>
      <c r="EI28" s="110">
        <v>5</v>
      </c>
      <c r="EJ28" s="110">
        <v>7.5</v>
      </c>
      <c r="EK28" s="110">
        <v>7.5</v>
      </c>
      <c r="EL28" s="110">
        <v>10</v>
      </c>
      <c r="EM28" s="110">
        <v>7.5</v>
      </c>
      <c r="EN28" s="110">
        <v>7.5</v>
      </c>
      <c r="EO28" s="110">
        <v>2.5</v>
      </c>
      <c r="EP28" s="110">
        <v>7.5</v>
      </c>
      <c r="EQ28" s="110">
        <v>7.5</v>
      </c>
      <c r="ER28" s="110">
        <v>7.5</v>
      </c>
      <c r="ES28" s="110">
        <v>5</v>
      </c>
      <c r="ET28" s="110">
        <v>7.5</v>
      </c>
      <c r="EU28" s="110">
        <v>7.5</v>
      </c>
      <c r="EV28" s="110">
        <v>7.5</v>
      </c>
      <c r="EW28" s="110">
        <v>5</v>
      </c>
      <c r="EX28" s="110">
        <v>7.5</v>
      </c>
      <c r="EY28" s="110">
        <v>10</v>
      </c>
      <c r="EZ28" s="110">
        <v>2.5</v>
      </c>
      <c r="FA28" s="110" t="s">
        <v>417</v>
      </c>
      <c r="FB28" s="110">
        <v>7.5</v>
      </c>
      <c r="FC28" s="95">
        <f t="shared" si="0"/>
        <v>8.6174242424242422</v>
      </c>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row>
    <row r="29" spans="1:189" s="88" customFormat="1" ht="18.75" customHeight="1" x14ac:dyDescent="0.35">
      <c r="A29" s="88" t="s">
        <v>429</v>
      </c>
      <c r="B29" s="109">
        <v>10</v>
      </c>
      <c r="C29" s="109">
        <v>10</v>
      </c>
      <c r="D29" s="109">
        <v>10</v>
      </c>
      <c r="E29" s="109">
        <v>10</v>
      </c>
      <c r="F29" s="109">
        <v>10</v>
      </c>
      <c r="G29" s="109">
        <v>10</v>
      </c>
      <c r="H29" s="109">
        <v>10</v>
      </c>
      <c r="I29" s="109">
        <v>10</v>
      </c>
      <c r="J29" s="109">
        <v>10</v>
      </c>
      <c r="K29" s="109">
        <v>10</v>
      </c>
      <c r="L29" s="109">
        <v>10</v>
      </c>
      <c r="M29" s="109">
        <v>10</v>
      </c>
      <c r="N29" s="109">
        <v>10</v>
      </c>
      <c r="O29" s="109">
        <v>10</v>
      </c>
      <c r="P29" s="109">
        <v>8.3333333333333339</v>
      </c>
      <c r="Q29" s="109">
        <v>10</v>
      </c>
      <c r="R29" s="109">
        <v>10</v>
      </c>
      <c r="S29" s="109">
        <v>10</v>
      </c>
      <c r="T29" s="109">
        <v>10</v>
      </c>
      <c r="U29" s="109">
        <v>10</v>
      </c>
      <c r="V29" s="109">
        <v>10</v>
      </c>
      <c r="W29" s="109">
        <v>10</v>
      </c>
      <c r="X29" s="109">
        <v>10</v>
      </c>
      <c r="Y29" s="109">
        <v>6.666666666666667</v>
      </c>
      <c r="Z29" s="109">
        <v>10</v>
      </c>
      <c r="AA29" s="109">
        <v>10</v>
      </c>
      <c r="AB29" s="109">
        <v>10</v>
      </c>
      <c r="AC29" s="109">
        <v>6.666666666666667</v>
      </c>
      <c r="AD29" s="109">
        <v>10</v>
      </c>
      <c r="AE29" s="109">
        <v>10</v>
      </c>
      <c r="AF29" s="109">
        <v>10</v>
      </c>
      <c r="AG29" s="109">
        <v>10</v>
      </c>
      <c r="AH29" s="109">
        <v>10</v>
      </c>
      <c r="AI29" s="109">
        <v>10</v>
      </c>
      <c r="AJ29" s="109">
        <v>10</v>
      </c>
      <c r="AK29" s="109">
        <v>10</v>
      </c>
      <c r="AL29" s="109">
        <v>8.3333333333333339</v>
      </c>
      <c r="AM29" s="109">
        <v>10</v>
      </c>
      <c r="AN29" s="109">
        <v>10</v>
      </c>
      <c r="AO29" s="109">
        <v>9.1666666666666661</v>
      </c>
      <c r="AP29" s="109">
        <v>8.3333333333333339</v>
      </c>
      <c r="AQ29" s="109">
        <v>10</v>
      </c>
      <c r="AR29" s="109">
        <v>8.3333333333333339</v>
      </c>
      <c r="AS29" s="109">
        <v>10</v>
      </c>
      <c r="AT29" s="109">
        <v>10</v>
      </c>
      <c r="AU29" s="109">
        <v>10</v>
      </c>
      <c r="AV29" s="109">
        <v>10</v>
      </c>
      <c r="AW29" s="109">
        <v>10</v>
      </c>
      <c r="AX29" s="109">
        <v>10</v>
      </c>
      <c r="AY29" s="109">
        <v>10</v>
      </c>
      <c r="AZ29" s="109">
        <v>10</v>
      </c>
      <c r="BA29" s="109">
        <v>6.666666666666667</v>
      </c>
      <c r="BB29" s="109">
        <v>10</v>
      </c>
      <c r="BC29" s="109">
        <v>10</v>
      </c>
      <c r="BD29" s="109">
        <v>9.1666666666666661</v>
      </c>
      <c r="BE29" s="109">
        <v>8.3333333333333339</v>
      </c>
      <c r="BF29" s="109">
        <v>8.3333333333333339</v>
      </c>
      <c r="BG29" s="109">
        <v>8.3333333333333339</v>
      </c>
      <c r="BH29" s="109">
        <v>10</v>
      </c>
      <c r="BI29" s="109">
        <v>7.5</v>
      </c>
      <c r="BJ29" s="109">
        <v>10</v>
      </c>
      <c r="BK29" s="109">
        <v>10</v>
      </c>
      <c r="BL29" s="109">
        <v>8.3333333333333339</v>
      </c>
      <c r="BM29" s="109">
        <v>5</v>
      </c>
      <c r="BN29" s="109">
        <v>10</v>
      </c>
      <c r="BO29" s="109">
        <v>7.5</v>
      </c>
      <c r="BP29" s="109">
        <v>10</v>
      </c>
      <c r="BQ29" s="109">
        <v>10</v>
      </c>
      <c r="BR29" s="109">
        <v>7.5</v>
      </c>
      <c r="BS29" s="109">
        <v>7.5</v>
      </c>
      <c r="BT29" s="109">
        <v>5</v>
      </c>
      <c r="BU29" s="109">
        <v>5</v>
      </c>
      <c r="BV29" s="109">
        <v>7.5</v>
      </c>
      <c r="BW29" s="109">
        <v>6.666666666666667</v>
      </c>
      <c r="BX29" s="109">
        <v>8.3333333333333339</v>
      </c>
      <c r="BY29" s="109">
        <v>10</v>
      </c>
      <c r="BZ29" s="109">
        <v>10</v>
      </c>
      <c r="CA29" s="109">
        <v>9.1666666666666661</v>
      </c>
      <c r="CB29" s="109">
        <v>0</v>
      </c>
      <c r="CC29" s="109">
        <v>10</v>
      </c>
      <c r="CD29" s="109">
        <v>10</v>
      </c>
      <c r="CE29" s="109">
        <v>6.666666666666667</v>
      </c>
      <c r="CF29" s="109">
        <v>10</v>
      </c>
      <c r="CG29" s="109">
        <v>10</v>
      </c>
      <c r="CH29" s="109">
        <v>10</v>
      </c>
      <c r="CI29" s="109">
        <v>3.3333333333333335</v>
      </c>
      <c r="CJ29" s="109">
        <v>6.666666666666667</v>
      </c>
      <c r="CK29" s="109">
        <v>10</v>
      </c>
      <c r="CL29" s="109">
        <v>10</v>
      </c>
      <c r="CM29" s="109">
        <v>3.3333333333333335</v>
      </c>
      <c r="CN29" s="109">
        <v>5</v>
      </c>
      <c r="CO29" s="109">
        <v>8.3333333333333339</v>
      </c>
      <c r="CP29" s="109">
        <v>10</v>
      </c>
      <c r="CQ29" s="109">
        <v>10</v>
      </c>
      <c r="CR29" s="109">
        <v>10</v>
      </c>
      <c r="CS29" s="109">
        <v>1.6666666666666667</v>
      </c>
      <c r="CT29" s="109">
        <v>3.75</v>
      </c>
      <c r="CU29" s="109">
        <v>3.3333333333333335</v>
      </c>
      <c r="CV29" s="109">
        <v>10</v>
      </c>
      <c r="CW29" s="109">
        <v>5</v>
      </c>
      <c r="CX29" s="109">
        <v>10</v>
      </c>
      <c r="CY29" s="109">
        <v>5</v>
      </c>
      <c r="CZ29" s="109">
        <v>3.75</v>
      </c>
      <c r="DA29" s="109">
        <v>1.6666666666666667</v>
      </c>
      <c r="DB29" s="109">
        <v>2.5</v>
      </c>
      <c r="DC29" s="109">
        <v>3.3333333333333335</v>
      </c>
      <c r="DD29" s="109">
        <v>10</v>
      </c>
      <c r="DE29" s="109">
        <v>0</v>
      </c>
      <c r="DF29" s="109">
        <v>9.1666666666666661</v>
      </c>
      <c r="DG29" s="109">
        <v>0</v>
      </c>
      <c r="DH29" s="109">
        <v>8.3333333333333339</v>
      </c>
      <c r="DI29" s="109">
        <v>5</v>
      </c>
      <c r="DJ29" s="109">
        <v>5</v>
      </c>
      <c r="DK29" s="109">
        <v>6.666666666666667</v>
      </c>
      <c r="DL29" s="109">
        <v>5.833333333333333</v>
      </c>
      <c r="DM29" s="109">
        <v>10</v>
      </c>
      <c r="DN29" s="109">
        <v>10</v>
      </c>
      <c r="DO29" s="109">
        <v>8.3333333333333339</v>
      </c>
      <c r="DP29" s="109">
        <v>0</v>
      </c>
      <c r="DQ29" s="109">
        <v>5</v>
      </c>
      <c r="DR29" s="109">
        <v>6.666666666666667</v>
      </c>
      <c r="DS29" s="109">
        <v>5</v>
      </c>
      <c r="DT29" s="109">
        <v>5</v>
      </c>
      <c r="DU29" s="109">
        <v>0</v>
      </c>
      <c r="DV29" s="109">
        <v>8.3333333333333339</v>
      </c>
      <c r="DW29" s="109">
        <v>10</v>
      </c>
      <c r="DX29" s="109">
        <v>3.3333333333333335</v>
      </c>
      <c r="DY29" s="109">
        <v>5.833333333333333</v>
      </c>
      <c r="DZ29" s="109">
        <v>4.166666666666667</v>
      </c>
      <c r="EA29" s="109">
        <v>5</v>
      </c>
      <c r="EB29" s="109">
        <v>8.3333333333333339</v>
      </c>
      <c r="EC29" s="109">
        <v>4.166666666666667</v>
      </c>
      <c r="ED29" s="109">
        <v>3.3333333333333335</v>
      </c>
      <c r="EE29" s="109">
        <v>6.666666666666667</v>
      </c>
      <c r="EF29" s="109">
        <v>0</v>
      </c>
      <c r="EG29" s="109">
        <v>4.166666666666667</v>
      </c>
      <c r="EH29" s="109">
        <v>10</v>
      </c>
      <c r="EI29" s="109">
        <v>9.1666666666666661</v>
      </c>
      <c r="EJ29" s="109">
        <v>5</v>
      </c>
      <c r="EK29" s="109">
        <v>3.3333333333333335</v>
      </c>
      <c r="EL29" s="109">
        <v>3.3333333333333335</v>
      </c>
      <c r="EM29" s="109">
        <v>6.666666666666667</v>
      </c>
      <c r="EN29" s="109">
        <v>0</v>
      </c>
      <c r="EO29" s="109">
        <v>0</v>
      </c>
      <c r="EP29" s="109">
        <v>0</v>
      </c>
      <c r="EQ29" s="109">
        <v>5</v>
      </c>
      <c r="ER29" s="109">
        <v>0</v>
      </c>
      <c r="ES29" s="109">
        <v>8.3333333333333339</v>
      </c>
      <c r="ET29" s="109">
        <v>0.83333333333333337</v>
      </c>
      <c r="EU29" s="109">
        <v>5</v>
      </c>
      <c r="EV29" s="109">
        <v>0.83333333333333337</v>
      </c>
      <c r="EW29" s="109">
        <v>5.833333333333333</v>
      </c>
      <c r="EX29" s="109">
        <v>10</v>
      </c>
      <c r="EY29" s="109">
        <v>5</v>
      </c>
      <c r="EZ29" s="109">
        <v>1.6666666666666667</v>
      </c>
      <c r="FA29" s="109">
        <v>0</v>
      </c>
      <c r="FB29" s="109">
        <v>0</v>
      </c>
      <c r="FC29" s="98">
        <f t="shared" si="0"/>
        <v>7.3142250530785562</v>
      </c>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row>
    <row r="30" spans="1:189" s="93" customFormat="1" ht="18.75" customHeight="1" x14ac:dyDescent="0.35">
      <c r="A30" s="93" t="s">
        <v>47</v>
      </c>
      <c r="B30" s="110">
        <v>10</v>
      </c>
      <c r="C30" s="110">
        <v>10</v>
      </c>
      <c r="D30" s="110">
        <v>10</v>
      </c>
      <c r="E30" s="110">
        <v>10</v>
      </c>
      <c r="F30" s="110">
        <v>10</v>
      </c>
      <c r="G30" s="110">
        <v>10</v>
      </c>
      <c r="H30" s="110">
        <v>10</v>
      </c>
      <c r="I30" s="110">
        <v>10</v>
      </c>
      <c r="J30" s="110">
        <v>10</v>
      </c>
      <c r="K30" s="110">
        <v>10</v>
      </c>
      <c r="L30" s="110">
        <v>10</v>
      </c>
      <c r="M30" s="110">
        <v>10</v>
      </c>
      <c r="N30" s="110">
        <v>10</v>
      </c>
      <c r="O30" s="110">
        <v>10</v>
      </c>
      <c r="P30" s="110">
        <v>10</v>
      </c>
      <c r="Q30" s="110" t="s">
        <v>417</v>
      </c>
      <c r="R30" s="110" t="s">
        <v>417</v>
      </c>
      <c r="S30" s="110">
        <v>10</v>
      </c>
      <c r="T30" s="110">
        <v>10</v>
      </c>
      <c r="U30" s="110">
        <v>10</v>
      </c>
      <c r="V30" s="110">
        <v>10</v>
      </c>
      <c r="W30" s="110">
        <v>10</v>
      </c>
      <c r="X30" s="110">
        <v>10</v>
      </c>
      <c r="Y30" s="110">
        <v>10</v>
      </c>
      <c r="Z30" s="110">
        <v>10</v>
      </c>
      <c r="AA30" s="110">
        <v>10</v>
      </c>
      <c r="AB30" s="110">
        <v>10</v>
      </c>
      <c r="AC30" s="110">
        <v>0</v>
      </c>
      <c r="AD30" s="110">
        <v>10</v>
      </c>
      <c r="AE30" s="110">
        <v>10</v>
      </c>
      <c r="AF30" s="110">
        <v>10</v>
      </c>
      <c r="AG30" s="110">
        <v>10</v>
      </c>
      <c r="AH30" s="110">
        <v>10</v>
      </c>
      <c r="AI30" s="110">
        <v>10</v>
      </c>
      <c r="AJ30" s="110">
        <v>10</v>
      </c>
      <c r="AK30" s="110">
        <v>10</v>
      </c>
      <c r="AL30" s="110">
        <v>10</v>
      </c>
      <c r="AM30" s="110">
        <v>10</v>
      </c>
      <c r="AN30" s="110">
        <v>10</v>
      </c>
      <c r="AO30" s="110">
        <v>7.5</v>
      </c>
      <c r="AP30" s="110">
        <v>10</v>
      </c>
      <c r="AQ30" s="110">
        <v>10</v>
      </c>
      <c r="AR30" s="110">
        <v>5</v>
      </c>
      <c r="AS30" s="110">
        <v>10</v>
      </c>
      <c r="AT30" s="110" t="s">
        <v>417</v>
      </c>
      <c r="AU30" s="110">
        <v>10</v>
      </c>
      <c r="AV30" s="110" t="s">
        <v>417</v>
      </c>
      <c r="AW30" s="110">
        <v>10</v>
      </c>
      <c r="AX30" s="110">
        <v>10</v>
      </c>
      <c r="AY30" s="110" t="s">
        <v>417</v>
      </c>
      <c r="AZ30" s="110" t="s">
        <v>417</v>
      </c>
      <c r="BA30" s="110">
        <v>5</v>
      </c>
      <c r="BB30" s="110">
        <v>10</v>
      </c>
      <c r="BC30" s="110">
        <v>10</v>
      </c>
      <c r="BD30" s="110">
        <v>7.5</v>
      </c>
      <c r="BE30" s="110">
        <v>10</v>
      </c>
      <c r="BF30" s="110">
        <v>10</v>
      </c>
      <c r="BG30" s="110">
        <v>10</v>
      </c>
      <c r="BH30" s="110">
        <v>10</v>
      </c>
      <c r="BI30" s="110">
        <v>7.5</v>
      </c>
      <c r="BJ30" s="110">
        <v>10</v>
      </c>
      <c r="BK30" s="110">
        <v>10</v>
      </c>
      <c r="BL30" s="110">
        <v>10</v>
      </c>
      <c r="BM30" s="110" t="s">
        <v>417</v>
      </c>
      <c r="BN30" s="110">
        <v>10</v>
      </c>
      <c r="BO30" s="110">
        <v>7.5</v>
      </c>
      <c r="BP30" s="110">
        <v>10</v>
      </c>
      <c r="BQ30" s="110">
        <v>10</v>
      </c>
      <c r="BR30" s="110">
        <v>7.5</v>
      </c>
      <c r="BS30" s="110">
        <v>7.5</v>
      </c>
      <c r="BT30" s="110" t="s">
        <v>417</v>
      </c>
      <c r="BU30" s="110">
        <v>5</v>
      </c>
      <c r="BV30" s="110">
        <v>5</v>
      </c>
      <c r="BW30" s="110">
        <v>10</v>
      </c>
      <c r="BX30" s="110">
        <v>10</v>
      </c>
      <c r="BY30" s="110">
        <v>10</v>
      </c>
      <c r="BZ30" s="110">
        <v>10</v>
      </c>
      <c r="CA30" s="110">
        <v>7.5</v>
      </c>
      <c r="CB30" s="110" t="s">
        <v>417</v>
      </c>
      <c r="CC30" s="110">
        <v>10</v>
      </c>
      <c r="CD30" s="110">
        <v>10</v>
      </c>
      <c r="CE30" s="110">
        <v>5</v>
      </c>
      <c r="CF30" s="110">
        <v>10</v>
      </c>
      <c r="CG30" s="110">
        <v>10</v>
      </c>
      <c r="CH30" s="110" t="s">
        <v>417</v>
      </c>
      <c r="CI30" s="110">
        <v>0</v>
      </c>
      <c r="CJ30" s="110">
        <v>5</v>
      </c>
      <c r="CK30" s="110">
        <v>10</v>
      </c>
      <c r="CL30" s="110">
        <v>10</v>
      </c>
      <c r="CM30" s="110">
        <v>0</v>
      </c>
      <c r="CN30" s="110">
        <v>10</v>
      </c>
      <c r="CO30" s="110">
        <v>5</v>
      </c>
      <c r="CP30" s="110">
        <v>10</v>
      </c>
      <c r="CQ30" s="110">
        <v>10</v>
      </c>
      <c r="CR30" s="110">
        <v>10</v>
      </c>
      <c r="CS30" s="110">
        <v>0</v>
      </c>
      <c r="CT30" s="110">
        <v>7.5</v>
      </c>
      <c r="CU30" s="110">
        <v>5</v>
      </c>
      <c r="CV30" s="110">
        <v>10</v>
      </c>
      <c r="CW30" s="110">
        <v>5</v>
      </c>
      <c r="CX30" s="110">
        <v>10</v>
      </c>
      <c r="CY30" s="110">
        <v>0</v>
      </c>
      <c r="CZ30" s="110">
        <v>2.5</v>
      </c>
      <c r="DA30" s="110">
        <v>5</v>
      </c>
      <c r="DB30" s="110">
        <v>2.5</v>
      </c>
      <c r="DC30" s="110">
        <v>5</v>
      </c>
      <c r="DD30" s="110">
        <v>10</v>
      </c>
      <c r="DE30" s="110">
        <v>0</v>
      </c>
      <c r="DF30" s="110">
        <v>7.5</v>
      </c>
      <c r="DG30" s="110">
        <v>0</v>
      </c>
      <c r="DH30" s="110">
        <v>10</v>
      </c>
      <c r="DI30" s="110">
        <v>10</v>
      </c>
      <c r="DJ30" s="110" t="s">
        <v>417</v>
      </c>
      <c r="DK30" s="110">
        <v>5</v>
      </c>
      <c r="DL30" s="110">
        <v>7.5</v>
      </c>
      <c r="DM30" s="110">
        <v>10</v>
      </c>
      <c r="DN30" s="110">
        <v>10</v>
      </c>
      <c r="DO30" s="110">
        <v>10</v>
      </c>
      <c r="DP30" s="110">
        <v>0</v>
      </c>
      <c r="DQ30" s="110">
        <v>0</v>
      </c>
      <c r="DR30" s="110">
        <v>10</v>
      </c>
      <c r="DS30" s="110">
        <v>10</v>
      </c>
      <c r="DT30" s="110">
        <v>10</v>
      </c>
      <c r="DU30" s="110">
        <v>0</v>
      </c>
      <c r="DV30" s="110">
        <v>10</v>
      </c>
      <c r="DW30" s="110">
        <v>10</v>
      </c>
      <c r="DX30" s="110">
        <v>5</v>
      </c>
      <c r="DY30" s="110">
        <v>7.5</v>
      </c>
      <c r="DZ30" s="110">
        <v>2.5</v>
      </c>
      <c r="EA30" s="110">
        <v>5</v>
      </c>
      <c r="EB30" s="110">
        <v>10</v>
      </c>
      <c r="EC30" s="110">
        <v>2.5</v>
      </c>
      <c r="ED30" s="110">
        <v>0</v>
      </c>
      <c r="EE30" s="110">
        <v>10</v>
      </c>
      <c r="EF30" s="110">
        <v>0</v>
      </c>
      <c r="EG30" s="110">
        <v>2.5</v>
      </c>
      <c r="EH30" s="110">
        <v>10</v>
      </c>
      <c r="EI30" s="110">
        <v>7.5</v>
      </c>
      <c r="EJ30" s="110">
        <v>0</v>
      </c>
      <c r="EK30" s="110">
        <v>5</v>
      </c>
      <c r="EL30" s="110">
        <v>5</v>
      </c>
      <c r="EM30" s="110">
        <v>10</v>
      </c>
      <c r="EN30" s="110">
        <v>0</v>
      </c>
      <c r="EO30" s="110">
        <v>0</v>
      </c>
      <c r="EP30" s="110">
        <v>0</v>
      </c>
      <c r="EQ30" s="110">
        <v>0</v>
      </c>
      <c r="ER30" s="110">
        <v>0</v>
      </c>
      <c r="ES30" s="110">
        <v>5</v>
      </c>
      <c r="ET30" s="110">
        <v>2.5</v>
      </c>
      <c r="EU30" s="110">
        <v>5</v>
      </c>
      <c r="EV30" s="110">
        <v>2.5</v>
      </c>
      <c r="EW30" s="110">
        <v>2.5</v>
      </c>
      <c r="EX30" s="110">
        <v>10</v>
      </c>
      <c r="EY30" s="110">
        <v>0</v>
      </c>
      <c r="EZ30" s="110">
        <v>0</v>
      </c>
      <c r="FA30" s="110">
        <v>0</v>
      </c>
      <c r="FB30" s="110">
        <v>0</v>
      </c>
      <c r="FC30" s="95">
        <f t="shared" si="0"/>
        <v>7.2602739726027394</v>
      </c>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row>
    <row r="31" spans="1:189" s="93" customFormat="1" ht="18.75" customHeight="1" x14ac:dyDescent="0.35">
      <c r="A31" s="93" t="s">
        <v>430</v>
      </c>
      <c r="B31" s="110">
        <v>10</v>
      </c>
      <c r="C31" s="110">
        <v>10</v>
      </c>
      <c r="D31" s="110">
        <v>10</v>
      </c>
      <c r="E31" s="110">
        <v>10</v>
      </c>
      <c r="F31" s="110">
        <v>10</v>
      </c>
      <c r="G31" s="110">
        <v>10</v>
      </c>
      <c r="H31" s="110">
        <v>10</v>
      </c>
      <c r="I31" s="110">
        <v>10</v>
      </c>
      <c r="J31" s="110">
        <v>10</v>
      </c>
      <c r="K31" s="110">
        <v>10</v>
      </c>
      <c r="L31" s="110">
        <v>10</v>
      </c>
      <c r="M31" s="110">
        <v>10</v>
      </c>
      <c r="N31" s="110">
        <v>10</v>
      </c>
      <c r="O31" s="110">
        <v>10</v>
      </c>
      <c r="P31" s="110">
        <v>10</v>
      </c>
      <c r="Q31" s="110">
        <v>10</v>
      </c>
      <c r="R31" s="110">
        <v>10</v>
      </c>
      <c r="S31" s="110">
        <v>10</v>
      </c>
      <c r="T31" s="110">
        <v>10</v>
      </c>
      <c r="U31" s="110">
        <v>10</v>
      </c>
      <c r="V31" s="110">
        <v>10</v>
      </c>
      <c r="W31" s="110">
        <v>10</v>
      </c>
      <c r="X31" s="110">
        <v>10</v>
      </c>
      <c r="Y31" s="110">
        <v>5</v>
      </c>
      <c r="Z31" s="110">
        <v>10</v>
      </c>
      <c r="AA31" s="110">
        <v>10</v>
      </c>
      <c r="AB31" s="110">
        <v>10</v>
      </c>
      <c r="AC31" s="110">
        <v>10</v>
      </c>
      <c r="AD31" s="110">
        <v>10</v>
      </c>
      <c r="AE31" s="110">
        <v>10</v>
      </c>
      <c r="AF31" s="110">
        <v>10</v>
      </c>
      <c r="AG31" s="110">
        <v>10</v>
      </c>
      <c r="AH31" s="110">
        <v>10</v>
      </c>
      <c r="AI31" s="110">
        <v>10</v>
      </c>
      <c r="AJ31" s="110">
        <v>10</v>
      </c>
      <c r="AK31" s="110">
        <v>10</v>
      </c>
      <c r="AL31" s="110">
        <v>5</v>
      </c>
      <c r="AM31" s="110">
        <v>10</v>
      </c>
      <c r="AN31" s="110">
        <v>10</v>
      </c>
      <c r="AO31" s="110">
        <v>10</v>
      </c>
      <c r="AP31" s="110">
        <v>5</v>
      </c>
      <c r="AQ31" s="110">
        <v>10</v>
      </c>
      <c r="AR31" s="110">
        <v>10</v>
      </c>
      <c r="AS31" s="110">
        <v>10</v>
      </c>
      <c r="AT31" s="110">
        <v>10</v>
      </c>
      <c r="AU31" s="110">
        <v>10</v>
      </c>
      <c r="AV31" s="110">
        <v>10</v>
      </c>
      <c r="AW31" s="110">
        <v>10</v>
      </c>
      <c r="AX31" s="110">
        <v>10</v>
      </c>
      <c r="AY31" s="110">
        <v>10</v>
      </c>
      <c r="AZ31" s="110">
        <v>10</v>
      </c>
      <c r="BA31" s="110">
        <v>10</v>
      </c>
      <c r="BB31" s="110">
        <v>10</v>
      </c>
      <c r="BC31" s="110">
        <v>10</v>
      </c>
      <c r="BD31" s="110">
        <v>10</v>
      </c>
      <c r="BE31" s="110">
        <v>10</v>
      </c>
      <c r="BF31" s="110">
        <v>10</v>
      </c>
      <c r="BG31" s="110">
        <v>5</v>
      </c>
      <c r="BH31" s="110">
        <v>10</v>
      </c>
      <c r="BI31" s="110">
        <v>5</v>
      </c>
      <c r="BJ31" s="110">
        <v>10</v>
      </c>
      <c r="BK31" s="110">
        <v>10</v>
      </c>
      <c r="BL31" s="110">
        <v>10</v>
      </c>
      <c r="BM31" s="110">
        <v>5</v>
      </c>
      <c r="BN31" s="110">
        <v>10</v>
      </c>
      <c r="BO31" s="110">
        <v>10</v>
      </c>
      <c r="BP31" s="110">
        <v>10</v>
      </c>
      <c r="BQ31" s="110">
        <v>10</v>
      </c>
      <c r="BR31" s="110">
        <v>5</v>
      </c>
      <c r="BS31" s="110">
        <v>5</v>
      </c>
      <c r="BT31" s="110">
        <v>5</v>
      </c>
      <c r="BU31" s="110">
        <v>5</v>
      </c>
      <c r="BV31" s="110" t="s">
        <v>417</v>
      </c>
      <c r="BW31" s="110">
        <v>0</v>
      </c>
      <c r="BX31" s="110">
        <v>5</v>
      </c>
      <c r="BY31" s="110">
        <v>10</v>
      </c>
      <c r="BZ31" s="110">
        <v>10</v>
      </c>
      <c r="CA31" s="110">
        <v>10</v>
      </c>
      <c r="CB31" s="110">
        <v>0</v>
      </c>
      <c r="CC31" s="110">
        <v>10</v>
      </c>
      <c r="CD31" s="110">
        <v>10</v>
      </c>
      <c r="CE31" s="110">
        <v>5</v>
      </c>
      <c r="CF31" s="110">
        <v>10</v>
      </c>
      <c r="CG31" s="110">
        <v>10</v>
      </c>
      <c r="CH31" s="110">
        <v>10</v>
      </c>
      <c r="CI31" s="110">
        <v>10</v>
      </c>
      <c r="CJ31" s="110">
        <v>10</v>
      </c>
      <c r="CK31" s="110">
        <v>10</v>
      </c>
      <c r="CL31" s="110">
        <v>10</v>
      </c>
      <c r="CM31" s="110">
        <v>10</v>
      </c>
      <c r="CN31" s="110">
        <v>0</v>
      </c>
      <c r="CO31" s="110">
        <v>10</v>
      </c>
      <c r="CP31" s="110">
        <v>10</v>
      </c>
      <c r="CQ31" s="110">
        <v>10</v>
      </c>
      <c r="CR31" s="110">
        <v>10</v>
      </c>
      <c r="CS31" s="110">
        <v>5</v>
      </c>
      <c r="CT31" s="110" t="s">
        <v>417</v>
      </c>
      <c r="CU31" s="110">
        <v>0</v>
      </c>
      <c r="CV31" s="110">
        <v>10</v>
      </c>
      <c r="CW31" s="110">
        <v>0</v>
      </c>
      <c r="CX31" s="110">
        <v>10</v>
      </c>
      <c r="CY31" s="110">
        <v>10</v>
      </c>
      <c r="CZ31" s="110">
        <v>5</v>
      </c>
      <c r="DA31" s="110">
        <v>0</v>
      </c>
      <c r="DB31" s="110">
        <v>0</v>
      </c>
      <c r="DC31" s="110">
        <v>0</v>
      </c>
      <c r="DD31" s="110">
        <v>10</v>
      </c>
      <c r="DE31" s="110">
        <v>0</v>
      </c>
      <c r="DF31" s="110">
        <v>10</v>
      </c>
      <c r="DG31" s="110">
        <v>0</v>
      </c>
      <c r="DH31" s="110">
        <v>5</v>
      </c>
      <c r="DI31" s="110">
        <v>0</v>
      </c>
      <c r="DJ31" s="110">
        <v>5</v>
      </c>
      <c r="DK31" s="110">
        <v>10</v>
      </c>
      <c r="DL31" s="110">
        <v>5</v>
      </c>
      <c r="DM31" s="110">
        <v>10</v>
      </c>
      <c r="DN31" s="110">
        <v>10</v>
      </c>
      <c r="DO31" s="110">
        <v>10</v>
      </c>
      <c r="DP31" s="110">
        <v>0</v>
      </c>
      <c r="DQ31" s="110">
        <v>10</v>
      </c>
      <c r="DR31" s="110">
        <v>0</v>
      </c>
      <c r="DS31" s="110">
        <v>0</v>
      </c>
      <c r="DT31" s="110">
        <v>0</v>
      </c>
      <c r="DU31" s="110">
        <v>0</v>
      </c>
      <c r="DV31" s="110">
        <v>5</v>
      </c>
      <c r="DW31" s="110">
        <v>10</v>
      </c>
      <c r="DX31" s="110">
        <v>0</v>
      </c>
      <c r="DY31" s="110">
        <v>0</v>
      </c>
      <c r="DZ31" s="110">
        <v>0</v>
      </c>
      <c r="EA31" s="110">
        <v>0</v>
      </c>
      <c r="EB31" s="110">
        <v>10</v>
      </c>
      <c r="EC31" s="110">
        <v>10</v>
      </c>
      <c r="ED31" s="110">
        <v>10</v>
      </c>
      <c r="EE31" s="110">
        <v>0</v>
      </c>
      <c r="EF31" s="110">
        <v>0</v>
      </c>
      <c r="EG31" s="110">
        <v>5</v>
      </c>
      <c r="EH31" s="110">
        <v>10</v>
      </c>
      <c r="EI31" s="110">
        <v>10</v>
      </c>
      <c r="EJ31" s="110">
        <v>10</v>
      </c>
      <c r="EK31" s="110">
        <v>0</v>
      </c>
      <c r="EL31" s="110">
        <v>0</v>
      </c>
      <c r="EM31" s="110">
        <v>0</v>
      </c>
      <c r="EN31" s="110">
        <v>0</v>
      </c>
      <c r="EO31" s="110">
        <v>0</v>
      </c>
      <c r="EP31" s="110">
        <v>0</v>
      </c>
      <c r="EQ31" s="110">
        <v>10</v>
      </c>
      <c r="ER31" s="110">
        <v>0</v>
      </c>
      <c r="ES31" s="110">
        <v>10</v>
      </c>
      <c r="ET31" s="110">
        <v>0</v>
      </c>
      <c r="EU31" s="110">
        <v>5</v>
      </c>
      <c r="EV31" s="110">
        <v>0</v>
      </c>
      <c r="EW31" s="110">
        <v>5</v>
      </c>
      <c r="EX31" s="110">
        <v>10</v>
      </c>
      <c r="EY31" s="110">
        <v>10</v>
      </c>
      <c r="EZ31" s="110">
        <v>0</v>
      </c>
      <c r="FA31" s="110">
        <v>0</v>
      </c>
      <c r="FB31" s="110">
        <v>0</v>
      </c>
      <c r="FC31" s="95">
        <f t="shared" si="0"/>
        <v>7.129032258064516</v>
      </c>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row>
    <row r="32" spans="1:189" s="93" customFormat="1" ht="18.75" customHeight="1" x14ac:dyDescent="0.35">
      <c r="A32" s="93" t="s">
        <v>53</v>
      </c>
      <c r="B32" s="110">
        <v>10</v>
      </c>
      <c r="C32" s="110">
        <v>10</v>
      </c>
      <c r="D32" s="110">
        <v>10</v>
      </c>
      <c r="E32" s="110">
        <v>10</v>
      </c>
      <c r="F32" s="110">
        <v>10</v>
      </c>
      <c r="G32" s="110">
        <v>10</v>
      </c>
      <c r="H32" s="110">
        <v>10</v>
      </c>
      <c r="I32" s="110">
        <v>10</v>
      </c>
      <c r="J32" s="110">
        <v>10</v>
      </c>
      <c r="K32" s="110">
        <v>10</v>
      </c>
      <c r="L32" s="110">
        <v>10</v>
      </c>
      <c r="M32" s="110">
        <v>10</v>
      </c>
      <c r="N32" s="110">
        <v>10</v>
      </c>
      <c r="O32" s="110">
        <v>10</v>
      </c>
      <c r="P32" s="110">
        <v>5</v>
      </c>
      <c r="Q32" s="110" t="s">
        <v>417</v>
      </c>
      <c r="R32" s="110" t="s">
        <v>417</v>
      </c>
      <c r="S32" s="110">
        <v>10</v>
      </c>
      <c r="T32" s="110">
        <v>10</v>
      </c>
      <c r="U32" s="110">
        <v>10</v>
      </c>
      <c r="V32" s="110">
        <v>10</v>
      </c>
      <c r="W32" s="110">
        <v>10</v>
      </c>
      <c r="X32" s="110">
        <v>10</v>
      </c>
      <c r="Y32" s="110">
        <v>5</v>
      </c>
      <c r="Z32" s="110">
        <v>10</v>
      </c>
      <c r="AA32" s="110">
        <v>10</v>
      </c>
      <c r="AB32" s="110">
        <v>10</v>
      </c>
      <c r="AC32" s="110">
        <v>10</v>
      </c>
      <c r="AD32" s="110">
        <v>10</v>
      </c>
      <c r="AE32" s="110">
        <v>10</v>
      </c>
      <c r="AF32" s="110">
        <v>10</v>
      </c>
      <c r="AG32" s="110">
        <v>10</v>
      </c>
      <c r="AH32" s="110">
        <v>10</v>
      </c>
      <c r="AI32" s="110">
        <v>10</v>
      </c>
      <c r="AJ32" s="110">
        <v>10</v>
      </c>
      <c r="AK32" s="110">
        <v>10</v>
      </c>
      <c r="AL32" s="110">
        <v>10</v>
      </c>
      <c r="AM32" s="110">
        <v>10</v>
      </c>
      <c r="AN32" s="110">
        <v>10</v>
      </c>
      <c r="AO32" s="110">
        <v>10</v>
      </c>
      <c r="AP32" s="110">
        <v>10</v>
      </c>
      <c r="AQ32" s="110">
        <v>10</v>
      </c>
      <c r="AR32" s="110">
        <v>10</v>
      </c>
      <c r="AS32" s="110">
        <v>10</v>
      </c>
      <c r="AT32" s="110" t="s">
        <v>417</v>
      </c>
      <c r="AU32" s="110">
        <v>10</v>
      </c>
      <c r="AV32" s="110" t="s">
        <v>417</v>
      </c>
      <c r="AW32" s="110">
        <v>10</v>
      </c>
      <c r="AX32" s="110">
        <v>10</v>
      </c>
      <c r="AY32" s="110" t="s">
        <v>417</v>
      </c>
      <c r="AZ32" s="110" t="s">
        <v>417</v>
      </c>
      <c r="BA32" s="110">
        <v>5</v>
      </c>
      <c r="BB32" s="110">
        <v>10</v>
      </c>
      <c r="BC32" s="110">
        <v>10</v>
      </c>
      <c r="BD32" s="110">
        <v>10</v>
      </c>
      <c r="BE32" s="110">
        <v>5</v>
      </c>
      <c r="BF32" s="110">
        <v>5</v>
      </c>
      <c r="BG32" s="110">
        <v>10</v>
      </c>
      <c r="BH32" s="110">
        <v>10</v>
      </c>
      <c r="BI32" s="110">
        <v>10</v>
      </c>
      <c r="BJ32" s="110">
        <v>10</v>
      </c>
      <c r="BK32" s="110">
        <v>10</v>
      </c>
      <c r="BL32" s="110">
        <v>5</v>
      </c>
      <c r="BM32" s="110" t="s">
        <v>417</v>
      </c>
      <c r="BN32" s="110">
        <v>10</v>
      </c>
      <c r="BO32" s="110">
        <v>5</v>
      </c>
      <c r="BP32" s="110">
        <v>10</v>
      </c>
      <c r="BQ32" s="110">
        <v>10</v>
      </c>
      <c r="BR32" s="110">
        <v>10</v>
      </c>
      <c r="BS32" s="110">
        <v>10</v>
      </c>
      <c r="BT32" s="110" t="s">
        <v>417</v>
      </c>
      <c r="BU32" s="110">
        <v>5</v>
      </c>
      <c r="BV32" s="110">
        <v>10</v>
      </c>
      <c r="BW32" s="110">
        <v>10</v>
      </c>
      <c r="BX32" s="110">
        <v>10</v>
      </c>
      <c r="BY32" s="110">
        <v>10</v>
      </c>
      <c r="BZ32" s="110">
        <v>10</v>
      </c>
      <c r="CA32" s="110">
        <v>10</v>
      </c>
      <c r="CB32" s="110" t="s">
        <v>417</v>
      </c>
      <c r="CC32" s="110">
        <v>10</v>
      </c>
      <c r="CD32" s="110">
        <v>10</v>
      </c>
      <c r="CE32" s="110">
        <v>10</v>
      </c>
      <c r="CF32" s="110">
        <v>10</v>
      </c>
      <c r="CG32" s="110">
        <v>10</v>
      </c>
      <c r="CH32" s="110" t="s">
        <v>417</v>
      </c>
      <c r="CI32" s="110">
        <v>0</v>
      </c>
      <c r="CJ32" s="110">
        <v>5</v>
      </c>
      <c r="CK32" s="110">
        <v>10</v>
      </c>
      <c r="CL32" s="110">
        <v>10</v>
      </c>
      <c r="CM32" s="110">
        <v>0</v>
      </c>
      <c r="CN32" s="110">
        <v>5</v>
      </c>
      <c r="CO32" s="110">
        <v>10</v>
      </c>
      <c r="CP32" s="110">
        <v>10</v>
      </c>
      <c r="CQ32" s="110">
        <v>10</v>
      </c>
      <c r="CR32" s="110">
        <v>10</v>
      </c>
      <c r="CS32" s="110">
        <v>0</v>
      </c>
      <c r="CT32" s="110">
        <v>0</v>
      </c>
      <c r="CU32" s="110">
        <v>5</v>
      </c>
      <c r="CV32" s="110">
        <v>10</v>
      </c>
      <c r="CW32" s="110">
        <v>10</v>
      </c>
      <c r="CX32" s="110">
        <v>10</v>
      </c>
      <c r="CY32" s="110">
        <v>5</v>
      </c>
      <c r="CZ32" s="110" t="s">
        <v>417</v>
      </c>
      <c r="DA32" s="110">
        <v>0</v>
      </c>
      <c r="DB32" s="110">
        <v>5</v>
      </c>
      <c r="DC32" s="110">
        <v>5</v>
      </c>
      <c r="DD32" s="110">
        <v>10</v>
      </c>
      <c r="DE32" s="110">
        <v>0</v>
      </c>
      <c r="DF32" s="110">
        <v>10</v>
      </c>
      <c r="DG32" s="110">
        <v>0</v>
      </c>
      <c r="DH32" s="110">
        <v>10</v>
      </c>
      <c r="DI32" s="110">
        <v>5</v>
      </c>
      <c r="DJ32" s="110" t="s">
        <v>417</v>
      </c>
      <c r="DK32" s="110">
        <v>5</v>
      </c>
      <c r="DL32" s="110">
        <v>5</v>
      </c>
      <c r="DM32" s="110">
        <v>10</v>
      </c>
      <c r="DN32" s="110">
        <v>10</v>
      </c>
      <c r="DO32" s="110">
        <v>5</v>
      </c>
      <c r="DP32" s="110">
        <v>0</v>
      </c>
      <c r="DQ32" s="110">
        <v>5</v>
      </c>
      <c r="DR32" s="110">
        <v>10</v>
      </c>
      <c r="DS32" s="110">
        <v>5</v>
      </c>
      <c r="DT32" s="110">
        <v>5</v>
      </c>
      <c r="DU32" s="110">
        <v>0</v>
      </c>
      <c r="DV32" s="110">
        <v>10</v>
      </c>
      <c r="DW32" s="110">
        <v>10</v>
      </c>
      <c r="DX32" s="110">
        <v>5</v>
      </c>
      <c r="DY32" s="110">
        <v>10</v>
      </c>
      <c r="DZ32" s="110">
        <v>10</v>
      </c>
      <c r="EA32" s="110">
        <v>10</v>
      </c>
      <c r="EB32" s="110">
        <v>5</v>
      </c>
      <c r="EC32" s="110">
        <v>0</v>
      </c>
      <c r="ED32" s="110">
        <v>0</v>
      </c>
      <c r="EE32" s="110">
        <v>10</v>
      </c>
      <c r="EF32" s="110">
        <v>0</v>
      </c>
      <c r="EG32" s="110">
        <v>5</v>
      </c>
      <c r="EH32" s="110">
        <v>10</v>
      </c>
      <c r="EI32" s="110">
        <v>10</v>
      </c>
      <c r="EJ32" s="110">
        <v>5</v>
      </c>
      <c r="EK32" s="110">
        <v>5</v>
      </c>
      <c r="EL32" s="110">
        <v>5</v>
      </c>
      <c r="EM32" s="110">
        <v>10</v>
      </c>
      <c r="EN32" s="110">
        <v>0</v>
      </c>
      <c r="EO32" s="110">
        <v>0</v>
      </c>
      <c r="EP32" s="110">
        <v>0</v>
      </c>
      <c r="EQ32" s="110">
        <v>5</v>
      </c>
      <c r="ER32" s="110">
        <v>0</v>
      </c>
      <c r="ES32" s="110">
        <v>10</v>
      </c>
      <c r="ET32" s="110">
        <v>0</v>
      </c>
      <c r="EU32" s="110" t="s">
        <v>417</v>
      </c>
      <c r="EV32" s="110">
        <v>0</v>
      </c>
      <c r="EW32" s="110">
        <v>10</v>
      </c>
      <c r="EX32" s="110">
        <v>10</v>
      </c>
      <c r="EY32" s="110">
        <v>5</v>
      </c>
      <c r="EZ32" s="110">
        <v>5</v>
      </c>
      <c r="FA32" s="110">
        <v>0</v>
      </c>
      <c r="FB32" s="110">
        <v>0</v>
      </c>
      <c r="FC32" s="95">
        <f t="shared" si="0"/>
        <v>7.5694444444444446</v>
      </c>
      <c r="FD32" s="95"/>
      <c r="FE32" s="95"/>
      <c r="FF32" s="95"/>
      <c r="FG32" s="95"/>
      <c r="FH32" s="95"/>
      <c r="FI32" s="95"/>
      <c r="FJ32" s="95"/>
      <c r="FK32" s="95"/>
      <c r="FL32" s="95"/>
      <c r="FM32" s="95"/>
      <c r="FN32" s="95"/>
      <c r="FO32" s="95"/>
      <c r="FP32" s="95"/>
      <c r="FQ32" s="95"/>
      <c r="FR32" s="95"/>
      <c r="FS32" s="95"/>
      <c r="FT32" s="95"/>
      <c r="FU32" s="95"/>
      <c r="FV32" s="95"/>
      <c r="FW32" s="95"/>
      <c r="FX32" s="95"/>
      <c r="FY32" s="95"/>
      <c r="FZ32" s="95"/>
      <c r="GA32" s="95"/>
      <c r="GB32" s="95"/>
      <c r="GC32" s="95"/>
      <c r="GD32" s="95"/>
      <c r="GE32" s="95"/>
      <c r="GF32" s="95"/>
      <c r="GG32" s="95"/>
    </row>
    <row r="33" spans="1:189" s="100" customFormat="1" ht="18.75" customHeight="1" x14ac:dyDescent="0.35">
      <c r="A33" s="100" t="s">
        <v>431</v>
      </c>
      <c r="B33" s="101">
        <v>9.0137698412698413</v>
      </c>
      <c r="C33" s="101">
        <v>9.3475001388888881</v>
      </c>
      <c r="D33" s="101">
        <v>9.2774615499602202</v>
      </c>
      <c r="E33" s="101">
        <v>9.5899629556920996</v>
      </c>
      <c r="F33" s="101">
        <v>8.9695238095238103</v>
      </c>
      <c r="G33" s="101">
        <v>9.231751034641885</v>
      </c>
      <c r="H33" s="101">
        <v>9.2148176384276628</v>
      </c>
      <c r="I33" s="101">
        <v>9.2375939565042184</v>
      </c>
      <c r="J33" s="101">
        <v>9.4200793650793635</v>
      </c>
      <c r="K33" s="101">
        <v>9.4444444444444446</v>
      </c>
      <c r="L33" s="101">
        <v>9.4357936507936504</v>
      </c>
      <c r="M33" s="101">
        <v>9.357857142857144</v>
      </c>
      <c r="N33" s="101">
        <v>9.3444724907407419</v>
      </c>
      <c r="O33" s="101">
        <v>9.363492063492064</v>
      </c>
      <c r="P33" s="101">
        <v>9.3818253968253966</v>
      </c>
      <c r="Q33" s="101">
        <v>9.0854456666666668</v>
      </c>
      <c r="R33" s="101">
        <v>8.7742548102193183</v>
      </c>
      <c r="S33" s="101">
        <v>9.2325793650793653</v>
      </c>
      <c r="T33" s="101">
        <v>9.112103174603174</v>
      </c>
      <c r="U33" s="101">
        <v>8.8548015873015871</v>
      </c>
      <c r="V33" s="101">
        <v>8.7029762256151351</v>
      </c>
      <c r="W33" s="101">
        <v>8.8032944166666667</v>
      </c>
      <c r="X33" s="101">
        <v>9.0071428571428562</v>
      </c>
      <c r="Y33" s="101">
        <v>8.2427635277777789</v>
      </c>
      <c r="Z33" s="101">
        <v>9.018015873015873</v>
      </c>
      <c r="AA33" s="101">
        <v>8.8363620833333325</v>
      </c>
      <c r="AB33" s="101">
        <v>9.3765335000000007</v>
      </c>
      <c r="AC33" s="101">
        <v>8.3361932156302778</v>
      </c>
      <c r="AD33" s="101">
        <v>9.0120562028870808</v>
      </c>
      <c r="AE33" s="101">
        <v>8.6011507936507954</v>
      </c>
      <c r="AF33" s="101">
        <v>8.3996428571428581</v>
      </c>
      <c r="AG33" s="101">
        <v>8.7964334999999991</v>
      </c>
      <c r="AH33" s="101">
        <v>8.5320634920634912</v>
      </c>
      <c r="AI33" s="101">
        <v>8.7780320992279393</v>
      </c>
      <c r="AJ33" s="101">
        <v>8.5102856428546581</v>
      </c>
      <c r="AK33" s="101">
        <v>8.5157539682539678</v>
      </c>
      <c r="AL33" s="101">
        <v>7.2017063492063498</v>
      </c>
      <c r="AM33" s="101">
        <v>8.4577380952380956</v>
      </c>
      <c r="AN33" s="101">
        <v>8.2662698412698425</v>
      </c>
      <c r="AO33" s="101">
        <v>8.0451534999999996</v>
      </c>
      <c r="AP33" s="101">
        <v>8.5454237544616625</v>
      </c>
      <c r="AQ33" s="101">
        <v>9.0304761904761897</v>
      </c>
      <c r="AR33" s="101">
        <v>7.5717968287927286</v>
      </c>
      <c r="AS33" s="101">
        <v>8.1402423518518514</v>
      </c>
      <c r="AT33" s="101">
        <v>8.1689163148148154</v>
      </c>
      <c r="AU33" s="101">
        <v>8.3690283619616039</v>
      </c>
      <c r="AV33" s="101">
        <v>8.232762138888889</v>
      </c>
      <c r="AW33" s="101">
        <v>7.7786919733509796</v>
      </c>
      <c r="AX33" s="101">
        <v>7.8676984126984131</v>
      </c>
      <c r="AY33" s="101">
        <v>7.5426347271187559</v>
      </c>
      <c r="AZ33" s="101">
        <v>8.1344192962962971</v>
      </c>
      <c r="BA33" s="101">
        <v>8.0137260747879324</v>
      </c>
      <c r="BB33" s="101">
        <v>7.8394841269841278</v>
      </c>
      <c r="BC33" s="101">
        <v>7.6184920634920648</v>
      </c>
      <c r="BD33" s="101">
        <v>7.4109962513214738</v>
      </c>
      <c r="BE33" s="101">
        <v>6.9220777567595189</v>
      </c>
      <c r="BF33" s="101">
        <v>7.3531619146932021</v>
      </c>
      <c r="BG33" s="101">
        <v>7.0808730158730162</v>
      </c>
      <c r="BH33" s="101">
        <v>7.0641666666666669</v>
      </c>
      <c r="BI33" s="101">
        <v>7.1804155000000005</v>
      </c>
      <c r="BJ33" s="101">
        <v>7.2789716112110501</v>
      </c>
      <c r="BK33" s="101">
        <v>6.9578174603174601</v>
      </c>
      <c r="BL33" s="101">
        <v>6.8852382636575697</v>
      </c>
      <c r="BM33" s="101">
        <v>6.8908870092592602</v>
      </c>
      <c r="BN33" s="101">
        <v>7.2216233888888901</v>
      </c>
      <c r="BO33" s="101">
        <v>7.3461904761904764</v>
      </c>
      <c r="BP33" s="101">
        <v>7.4051190476190465</v>
      </c>
      <c r="BQ33" s="101">
        <v>7.4957142857142856</v>
      </c>
      <c r="BR33" s="101">
        <v>7.8232936507936497</v>
      </c>
      <c r="BS33" s="101">
        <v>7.1654746111111116</v>
      </c>
      <c r="BT33" s="101">
        <v>6.921923481481481</v>
      </c>
      <c r="BU33" s="101">
        <v>6.9766601645680453</v>
      </c>
      <c r="BV33" s="101">
        <v>6.5115544578043272</v>
      </c>
      <c r="BW33" s="101">
        <v>6.8889493715362251</v>
      </c>
      <c r="BX33" s="101">
        <v>7.2540416944444441</v>
      </c>
      <c r="BY33" s="101">
        <v>7.1823424397774911</v>
      </c>
      <c r="BZ33" s="101">
        <v>7.2235449735449748</v>
      </c>
      <c r="CA33" s="101">
        <v>6.4515873015873018</v>
      </c>
      <c r="CB33" s="101">
        <v>6.9563627777777768</v>
      </c>
      <c r="CC33" s="101">
        <v>6.934600353080306</v>
      </c>
      <c r="CD33" s="101">
        <v>7.368190234120263</v>
      </c>
      <c r="CE33" s="101">
        <v>6.5352486632958282</v>
      </c>
      <c r="CF33" s="101">
        <v>7.1385419455648274</v>
      </c>
      <c r="CG33" s="101">
        <v>7.4374358192739543</v>
      </c>
      <c r="CH33" s="101">
        <v>7.3336492592592597</v>
      </c>
      <c r="CI33" s="101">
        <v>5.6246558798958182</v>
      </c>
      <c r="CJ33" s="101">
        <v>7.1140707295672847</v>
      </c>
      <c r="CK33" s="101">
        <v>8.2612477383446201</v>
      </c>
      <c r="CL33" s="101">
        <v>7.3540079365079372</v>
      </c>
      <c r="CM33" s="101">
        <v>5.8902330870724509</v>
      </c>
      <c r="CN33" s="101">
        <v>6.5554424444444441</v>
      </c>
      <c r="CO33" s="101">
        <v>6.4923015873015881</v>
      </c>
      <c r="CP33" s="101">
        <v>7.4026984126984132</v>
      </c>
      <c r="CQ33" s="101">
        <v>6.6100456903798213</v>
      </c>
      <c r="CR33" s="101">
        <v>7.2828075555555563</v>
      </c>
      <c r="CS33" s="101">
        <v>5.8711194444444459</v>
      </c>
      <c r="CT33" s="101">
        <v>6.6066102759685164</v>
      </c>
      <c r="CU33" s="101">
        <v>6.0904365079365093</v>
      </c>
      <c r="CV33" s="101">
        <v>5.9249206349206354</v>
      </c>
      <c r="CW33" s="101">
        <v>5.8671907936036005</v>
      </c>
      <c r="CX33" s="101">
        <v>5.8353785277777792</v>
      </c>
      <c r="CY33" s="101">
        <v>5.9508417015535313</v>
      </c>
      <c r="CZ33" s="101">
        <v>6.1265476190476189</v>
      </c>
      <c r="DA33" s="101">
        <v>6.0679365079365084</v>
      </c>
      <c r="DB33" s="101">
        <v>6.6316738605537733</v>
      </c>
      <c r="DC33" s="101">
        <v>5.7118237634718509</v>
      </c>
      <c r="DD33" s="101">
        <v>6.358152261806163</v>
      </c>
      <c r="DE33" s="101">
        <v>5.1212420277777779</v>
      </c>
      <c r="DF33" s="101">
        <v>5.4562927225725133</v>
      </c>
      <c r="DG33" s="101">
        <v>4.7013095238095239</v>
      </c>
      <c r="DH33" s="101">
        <v>6.9458201058201059</v>
      </c>
      <c r="DI33" s="101">
        <v>6.0192437359702611</v>
      </c>
      <c r="DJ33" s="101">
        <v>6.1580580999757251</v>
      </c>
      <c r="DK33" s="101">
        <v>6.5213486574074082</v>
      </c>
      <c r="DL33" s="101">
        <v>6.4289277314814814</v>
      </c>
      <c r="DM33" s="101">
        <v>6.7269855715962468</v>
      </c>
      <c r="DN33" s="101">
        <v>6.0564126538065288</v>
      </c>
      <c r="DO33" s="101">
        <v>5.8841005291005288</v>
      </c>
      <c r="DP33" s="101">
        <v>5.3896828611111109</v>
      </c>
      <c r="DQ33" s="101">
        <v>6.2803345795916554</v>
      </c>
      <c r="DR33" s="101">
        <v>6.6688641282288108</v>
      </c>
      <c r="DS33" s="101">
        <v>5.3403761759259254</v>
      </c>
      <c r="DT33" s="101">
        <v>5.9947222222222223</v>
      </c>
      <c r="DU33" s="101">
        <v>5.7070150333726239</v>
      </c>
      <c r="DV33" s="101">
        <v>6.167182539682539</v>
      </c>
      <c r="DW33" s="101">
        <v>5.7596428571428575</v>
      </c>
      <c r="DX33" s="101">
        <v>5.7284126984126988</v>
      </c>
      <c r="DY33" s="101">
        <v>6.3123040791519838</v>
      </c>
      <c r="DZ33" s="101">
        <v>5.7518433927559904</v>
      </c>
      <c r="EA33" s="101">
        <v>5.9691657592592584</v>
      </c>
      <c r="EB33" s="101">
        <v>5.6926258611111109</v>
      </c>
      <c r="EC33" s="101">
        <v>6.0775829007253543</v>
      </c>
      <c r="ED33" s="101">
        <v>6.0907065277777779</v>
      </c>
      <c r="EE33" s="101">
        <v>6.2905424444444442</v>
      </c>
      <c r="EF33" s="101">
        <v>5.1942698240566862</v>
      </c>
      <c r="EG33" s="101">
        <v>4.7941431265206615</v>
      </c>
      <c r="EH33" s="101">
        <v>5.1242135350852145</v>
      </c>
      <c r="EI33" s="101">
        <v>6.7535717837560822</v>
      </c>
      <c r="EJ33" s="101">
        <v>5.8461447448292674</v>
      </c>
      <c r="EK33" s="101">
        <v>5.7155964999999993</v>
      </c>
      <c r="EL33" s="101">
        <v>4.8717949773038995</v>
      </c>
      <c r="EM33" s="101">
        <v>5.4756249594335999</v>
      </c>
      <c r="EN33" s="101">
        <v>5.3128068611111114</v>
      </c>
      <c r="EO33" s="101">
        <v>3.8572922975351189</v>
      </c>
      <c r="EP33" s="101">
        <v>4.5077746309889175</v>
      </c>
      <c r="EQ33" s="101">
        <v>5.4251121666666666</v>
      </c>
      <c r="ER33" s="101">
        <v>4.2292516950396726</v>
      </c>
      <c r="ES33" s="101">
        <v>5.076127031901212</v>
      </c>
      <c r="ET33" s="101">
        <v>4.9493399625871106</v>
      </c>
      <c r="EU33" s="101">
        <v>4.8041114957795248</v>
      </c>
      <c r="EV33" s="101">
        <v>4.7428182777777783</v>
      </c>
      <c r="EW33" s="101">
        <v>4.2764911938703367</v>
      </c>
      <c r="EX33" s="101">
        <v>6.594325396825397</v>
      </c>
      <c r="EY33" s="101">
        <v>4.0840475314555116</v>
      </c>
      <c r="EZ33" s="101">
        <v>3.9877446815491315</v>
      </c>
      <c r="FA33" s="101">
        <v>3.1451302410680806</v>
      </c>
      <c r="FB33" s="101">
        <v>3.9755839444444443</v>
      </c>
      <c r="FC33" s="101">
        <f t="shared" si="0"/>
        <v>7.0394506358456512</v>
      </c>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row>
    <row r="34" spans="1:189" s="93" customFormat="1" ht="18.75" customHeight="1" x14ac:dyDescent="0.35">
      <c r="A34" s="93" t="s">
        <v>432</v>
      </c>
      <c r="B34" s="95">
        <v>8.9700000000000006</v>
      </c>
      <c r="C34" s="95">
        <v>8.16</v>
      </c>
      <c r="D34" s="95">
        <v>7.9</v>
      </c>
      <c r="E34" s="95">
        <v>7.58</v>
      </c>
      <c r="F34" s="95">
        <v>8.19</v>
      </c>
      <c r="G34" s="95">
        <v>7.89</v>
      </c>
      <c r="H34" s="95">
        <v>7.87</v>
      </c>
      <c r="I34" s="95">
        <v>7.83</v>
      </c>
      <c r="J34" s="95">
        <v>7.61</v>
      </c>
      <c r="K34" s="95">
        <v>7.51</v>
      </c>
      <c r="L34" s="95">
        <v>7.46</v>
      </c>
      <c r="M34" s="95">
        <v>7.5</v>
      </c>
      <c r="N34" s="95">
        <v>7.51</v>
      </c>
      <c r="O34" s="95">
        <v>7.48</v>
      </c>
      <c r="P34" s="95">
        <v>7.33</v>
      </c>
      <c r="Q34" s="95">
        <v>7.61</v>
      </c>
      <c r="R34" s="95">
        <v>7.76</v>
      </c>
      <c r="S34" s="95">
        <v>7.26</v>
      </c>
      <c r="T34" s="95">
        <v>7.33</v>
      </c>
      <c r="U34" s="95">
        <v>7.58</v>
      </c>
      <c r="V34" s="95">
        <v>7.73</v>
      </c>
      <c r="W34" s="95">
        <v>7.61</v>
      </c>
      <c r="X34" s="95">
        <v>7.42</v>
      </c>
      <c r="Y34" s="95">
        <v>8.08</v>
      </c>
      <c r="Z34" s="95">
        <v>7.29</v>
      </c>
      <c r="AA34" s="95">
        <v>7.42</v>
      </c>
      <c r="AB34" s="95">
        <v>6.87</v>
      </c>
      <c r="AC34" s="95">
        <v>7.87</v>
      </c>
      <c r="AD34" s="95">
        <v>7.13</v>
      </c>
      <c r="AE34" s="95">
        <v>7.52</v>
      </c>
      <c r="AF34" s="95">
        <v>7.69</v>
      </c>
      <c r="AG34" s="95">
        <v>7.29</v>
      </c>
      <c r="AH34" s="95">
        <v>7.38</v>
      </c>
      <c r="AI34" s="95">
        <v>7.12</v>
      </c>
      <c r="AJ34" s="95">
        <v>7.27</v>
      </c>
      <c r="AK34" s="95">
        <v>7.25</v>
      </c>
      <c r="AL34" s="95">
        <v>8.52</v>
      </c>
      <c r="AM34" s="95">
        <v>7.18</v>
      </c>
      <c r="AN34" s="95">
        <v>7.33</v>
      </c>
      <c r="AO34" s="95">
        <v>7.53</v>
      </c>
      <c r="AP34" s="95">
        <v>7.03</v>
      </c>
      <c r="AQ34" s="95">
        <v>6.44</v>
      </c>
      <c r="AR34" s="95">
        <v>7.83</v>
      </c>
      <c r="AS34" s="95">
        <v>7.19</v>
      </c>
      <c r="AT34" s="95">
        <v>7.18</v>
      </c>
      <c r="AU34" s="95">
        <v>6.91</v>
      </c>
      <c r="AV34" s="95">
        <v>6.97</v>
      </c>
      <c r="AW34" s="95">
        <v>7.38</v>
      </c>
      <c r="AX34" s="95">
        <v>7.27</v>
      </c>
      <c r="AY34" s="95">
        <v>7.4</v>
      </c>
      <c r="AZ34" s="95">
        <v>6.77</v>
      </c>
      <c r="BA34" s="95">
        <v>6.87</v>
      </c>
      <c r="BB34" s="95">
        <v>6.98</v>
      </c>
      <c r="BC34" s="95">
        <v>7.19</v>
      </c>
      <c r="BD34" s="95">
        <v>7.34</v>
      </c>
      <c r="BE34" s="95">
        <v>7.67</v>
      </c>
      <c r="BF34" s="95">
        <v>7.18</v>
      </c>
      <c r="BG34" s="95">
        <v>7.33</v>
      </c>
      <c r="BH34" s="95">
        <v>7.25</v>
      </c>
      <c r="BI34" s="95">
        <v>7.11</v>
      </c>
      <c r="BJ34" s="95">
        <v>6.92</v>
      </c>
      <c r="BK34" s="95">
        <v>7.23</v>
      </c>
      <c r="BL34" s="95">
        <v>7.26</v>
      </c>
      <c r="BM34" s="95">
        <v>7.18</v>
      </c>
      <c r="BN34" s="95">
        <v>6.86</v>
      </c>
      <c r="BO34" s="95">
        <v>6.71</v>
      </c>
      <c r="BP34" s="95">
        <v>6.65</v>
      </c>
      <c r="BQ34" s="95">
        <v>6.52</v>
      </c>
      <c r="BR34" s="95">
        <v>6.2</v>
      </c>
      <c r="BS34" s="95">
        <v>6.83</v>
      </c>
      <c r="BT34" s="95">
        <v>7.07</v>
      </c>
      <c r="BU34" s="95">
        <v>7.01</v>
      </c>
      <c r="BV34" s="95">
        <v>7.45</v>
      </c>
      <c r="BW34" s="95">
        <v>7.07</v>
      </c>
      <c r="BX34" s="95">
        <v>6.68</v>
      </c>
      <c r="BY34" s="95">
        <v>6.74</v>
      </c>
      <c r="BZ34" s="95">
        <v>6.63</v>
      </c>
      <c r="CA34" s="95">
        <v>7.4</v>
      </c>
      <c r="CB34" s="95">
        <v>6.83</v>
      </c>
      <c r="CC34" s="95">
        <v>6.85</v>
      </c>
      <c r="CD34" s="95">
        <v>6.34</v>
      </c>
      <c r="CE34" s="95">
        <v>7.16</v>
      </c>
      <c r="CF34" s="95">
        <v>6.56</v>
      </c>
      <c r="CG34" s="95">
        <v>6.2</v>
      </c>
      <c r="CH34" s="95">
        <v>6.28</v>
      </c>
      <c r="CI34" s="95">
        <v>7.93</v>
      </c>
      <c r="CJ34" s="95">
        <v>6.43</v>
      </c>
      <c r="CK34" s="95">
        <v>5.2</v>
      </c>
      <c r="CL34" s="95">
        <v>6.1</v>
      </c>
      <c r="CM34" s="95">
        <v>7.55</v>
      </c>
      <c r="CN34" s="95">
        <v>6.86</v>
      </c>
      <c r="CO34" s="95">
        <v>6.92</v>
      </c>
      <c r="CP34" s="95">
        <v>5.99</v>
      </c>
      <c r="CQ34" s="95">
        <v>6.79</v>
      </c>
      <c r="CR34" s="95">
        <v>6.05</v>
      </c>
      <c r="CS34" s="95">
        <v>7.46</v>
      </c>
      <c r="CT34" s="95">
        <v>6.63</v>
      </c>
      <c r="CU34" s="95">
        <v>7.13</v>
      </c>
      <c r="CV34" s="95">
        <v>7.26</v>
      </c>
      <c r="CW34" s="95">
        <v>7.3</v>
      </c>
      <c r="CX34" s="95">
        <v>7.27</v>
      </c>
      <c r="CY34" s="95">
        <v>7.14</v>
      </c>
      <c r="CZ34" s="95">
        <v>6.97</v>
      </c>
      <c r="DA34" s="95">
        <v>7.01</v>
      </c>
      <c r="DB34" s="95">
        <v>6.32</v>
      </c>
      <c r="DC34" s="95">
        <v>7.22</v>
      </c>
      <c r="DD34" s="95">
        <v>6.56</v>
      </c>
      <c r="DE34" s="95">
        <v>7.77</v>
      </c>
      <c r="DF34" s="95">
        <v>7.43</v>
      </c>
      <c r="DG34" s="95">
        <v>8.15</v>
      </c>
      <c r="DH34" s="95">
        <v>5.87</v>
      </c>
      <c r="DI34" s="95">
        <v>6.81</v>
      </c>
      <c r="DJ34" s="95">
        <v>6.64</v>
      </c>
      <c r="DK34" s="95">
        <v>6.27</v>
      </c>
      <c r="DL34" s="95">
        <v>6.36</v>
      </c>
      <c r="DM34" s="95">
        <v>6.03</v>
      </c>
      <c r="DN34" s="95">
        <v>6.69</v>
      </c>
      <c r="DO34" s="95">
        <v>6.73</v>
      </c>
      <c r="DP34" s="95">
        <v>7.21</v>
      </c>
      <c r="DQ34" s="95">
        <v>6.29</v>
      </c>
      <c r="DR34" s="95">
        <v>5.87</v>
      </c>
      <c r="DS34" s="95">
        <v>7.12</v>
      </c>
      <c r="DT34" s="95">
        <v>6.34</v>
      </c>
      <c r="DU34" s="95">
        <v>6.57</v>
      </c>
      <c r="DV34" s="95">
        <v>6.08</v>
      </c>
      <c r="DW34" s="95">
        <v>6.46</v>
      </c>
      <c r="DX34" s="95">
        <v>6.46</v>
      </c>
      <c r="DY34" s="95">
        <v>5.85</v>
      </c>
      <c r="DZ34" s="95">
        <v>6.39</v>
      </c>
      <c r="EA34" s="95">
        <v>6.12</v>
      </c>
      <c r="EB34" s="95">
        <v>6.34</v>
      </c>
      <c r="EC34" s="95">
        <v>5.79</v>
      </c>
      <c r="ED34" s="95">
        <v>5.72</v>
      </c>
      <c r="EE34" s="95">
        <v>5.37</v>
      </c>
      <c r="EF34" s="95">
        <v>6.42</v>
      </c>
      <c r="EG34" s="95">
        <v>6.79</v>
      </c>
      <c r="EH34" s="95">
        <v>6.44</v>
      </c>
      <c r="EI34" s="95">
        <v>4.72</v>
      </c>
      <c r="EJ34" s="95">
        <v>5.62</v>
      </c>
      <c r="EK34" s="95">
        <v>5.71</v>
      </c>
      <c r="EL34" s="95">
        <v>6.44</v>
      </c>
      <c r="EM34" s="95">
        <v>5.68</v>
      </c>
      <c r="EN34" s="95">
        <v>5.79</v>
      </c>
      <c r="EO34" s="95">
        <v>6.95</v>
      </c>
      <c r="EP34" s="95">
        <v>6.28</v>
      </c>
      <c r="EQ34" s="95">
        <v>5.13</v>
      </c>
      <c r="ER34" s="95">
        <v>6.34</v>
      </c>
      <c r="ES34" s="95">
        <v>5.29</v>
      </c>
      <c r="ET34" s="95">
        <v>5.2</v>
      </c>
      <c r="EU34" s="95">
        <v>5.33</v>
      </c>
      <c r="EV34" s="95">
        <v>5.1100000000000003</v>
      </c>
      <c r="EW34" s="95">
        <v>5.56</v>
      </c>
      <c r="EX34" s="95">
        <v>3.23</v>
      </c>
      <c r="EY34" s="95">
        <v>5.65</v>
      </c>
      <c r="EZ34" s="95">
        <v>5.43</v>
      </c>
      <c r="FA34" s="95">
        <v>6.28</v>
      </c>
      <c r="FB34" s="95">
        <v>5.19</v>
      </c>
      <c r="FC34" s="95">
        <f t="shared" si="0"/>
        <v>6.8353503184713382</v>
      </c>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row>
    <row r="35" spans="1:189" s="103" customFormat="1" ht="18.75" customHeight="1" x14ac:dyDescent="0.35">
      <c r="A35" s="103" t="s">
        <v>276</v>
      </c>
      <c r="B35" s="104">
        <v>8.9918849206349201</v>
      </c>
      <c r="C35" s="104">
        <v>8.7537500694444432</v>
      </c>
      <c r="D35" s="104">
        <v>8.5887307749801103</v>
      </c>
      <c r="E35" s="104">
        <v>8.5849814778460498</v>
      </c>
      <c r="F35" s="104">
        <v>8.5797619047619058</v>
      </c>
      <c r="G35" s="104">
        <v>8.5608755173209428</v>
      </c>
      <c r="H35" s="104">
        <v>8.542408819213831</v>
      </c>
      <c r="I35" s="104">
        <v>8.5337969782521093</v>
      </c>
      <c r="J35" s="104">
        <v>8.5150396825396815</v>
      </c>
      <c r="K35" s="104">
        <v>8.4772222222222222</v>
      </c>
      <c r="L35" s="104">
        <v>8.4478968253968247</v>
      </c>
      <c r="M35" s="104">
        <v>8.4289285714285711</v>
      </c>
      <c r="N35" s="104">
        <v>8.42723624537037</v>
      </c>
      <c r="O35" s="104">
        <v>8.4217460317460322</v>
      </c>
      <c r="P35" s="104">
        <v>8.3559126984126983</v>
      </c>
      <c r="Q35" s="104">
        <v>8.347722833333334</v>
      </c>
      <c r="R35" s="104">
        <v>8.2671274051096582</v>
      </c>
      <c r="S35" s="104">
        <v>8.2462896825396825</v>
      </c>
      <c r="T35" s="104">
        <v>8.2210515873015879</v>
      </c>
      <c r="U35" s="104">
        <v>8.2174007936507927</v>
      </c>
      <c r="V35" s="104">
        <v>8.2164881128075677</v>
      </c>
      <c r="W35" s="104">
        <v>8.2066472083333331</v>
      </c>
      <c r="X35" s="104">
        <v>8.2135714285714272</v>
      </c>
      <c r="Y35" s="104">
        <v>8.1613817638888904</v>
      </c>
      <c r="Z35" s="104">
        <v>8.1540079365079361</v>
      </c>
      <c r="AA35" s="104">
        <v>8.1281810416666662</v>
      </c>
      <c r="AB35" s="104">
        <v>8.1232667500000009</v>
      </c>
      <c r="AC35" s="104">
        <v>8.1030966078151394</v>
      </c>
      <c r="AD35" s="104">
        <v>8.0710281014435399</v>
      </c>
      <c r="AE35" s="104">
        <v>8.0605753968253975</v>
      </c>
      <c r="AF35" s="104">
        <v>8.0448214285714297</v>
      </c>
      <c r="AG35" s="104">
        <v>8.0432167499999991</v>
      </c>
      <c r="AH35" s="104">
        <v>7.956031746031746</v>
      </c>
      <c r="AI35" s="104">
        <v>7.9490160496139701</v>
      </c>
      <c r="AJ35" s="104">
        <v>7.8901428214273288</v>
      </c>
      <c r="AK35" s="104">
        <v>7.8828769841269839</v>
      </c>
      <c r="AL35" s="104">
        <v>7.8608531746031751</v>
      </c>
      <c r="AM35" s="104">
        <v>7.8188690476190477</v>
      </c>
      <c r="AN35" s="104">
        <v>7.7981349206349213</v>
      </c>
      <c r="AO35" s="104">
        <v>7.7875767499999995</v>
      </c>
      <c r="AP35" s="104">
        <v>7.7877118772308318</v>
      </c>
      <c r="AQ35" s="104">
        <v>7.7352380952380955</v>
      </c>
      <c r="AR35" s="104">
        <v>7.7008984143963648</v>
      </c>
      <c r="AS35" s="104">
        <v>7.6651211759259255</v>
      </c>
      <c r="AT35" s="104">
        <v>7.6744581574074076</v>
      </c>
      <c r="AU35" s="104">
        <v>7.639514180980802</v>
      </c>
      <c r="AV35" s="104">
        <v>7.6013810694444448</v>
      </c>
      <c r="AW35" s="104">
        <v>7.5793459866754898</v>
      </c>
      <c r="AX35" s="104">
        <v>7.5688492063492063</v>
      </c>
      <c r="AY35" s="104">
        <v>7.4713173635593781</v>
      </c>
      <c r="AZ35" s="104">
        <v>7.4522096481481483</v>
      </c>
      <c r="BA35" s="104">
        <v>7.4418630373939667</v>
      </c>
      <c r="BB35" s="104">
        <v>7.4097420634920645</v>
      </c>
      <c r="BC35" s="104">
        <v>7.4042460317460321</v>
      </c>
      <c r="BD35" s="104">
        <v>7.3754981256607373</v>
      </c>
      <c r="BE35" s="104">
        <v>7.2960388783797594</v>
      </c>
      <c r="BF35" s="104">
        <v>7.2665809573466014</v>
      </c>
      <c r="BG35" s="104">
        <v>7.2054365079365077</v>
      </c>
      <c r="BH35" s="104">
        <v>7.1570833333333335</v>
      </c>
      <c r="BI35" s="104">
        <v>7.1452077500000009</v>
      </c>
      <c r="BJ35" s="104">
        <v>7.099485805605525</v>
      </c>
      <c r="BK35" s="104">
        <v>7.0939087301587307</v>
      </c>
      <c r="BL35" s="104">
        <v>7.0726191318287848</v>
      </c>
      <c r="BM35" s="104">
        <v>7.0354435046296295</v>
      </c>
      <c r="BN35" s="104">
        <v>7.0408116944444448</v>
      </c>
      <c r="BO35" s="104">
        <v>7.0280952380952382</v>
      </c>
      <c r="BP35" s="104">
        <v>7.0275595238095239</v>
      </c>
      <c r="BQ35" s="104">
        <v>7.0078571428571426</v>
      </c>
      <c r="BR35" s="104">
        <v>7.0116468253968254</v>
      </c>
      <c r="BS35" s="104">
        <v>6.9977373055555558</v>
      </c>
      <c r="BT35" s="104">
        <v>6.9959617407407411</v>
      </c>
      <c r="BU35" s="104">
        <v>6.9933300822840225</v>
      </c>
      <c r="BV35" s="104">
        <v>6.9807772289021637</v>
      </c>
      <c r="BW35" s="104">
        <v>6.9794746857681123</v>
      </c>
      <c r="BX35" s="104">
        <v>6.9670208472222219</v>
      </c>
      <c r="BY35" s="104">
        <v>6.9611712198887457</v>
      </c>
      <c r="BZ35" s="104">
        <v>6.9267724867724869</v>
      </c>
      <c r="CA35" s="104">
        <v>6.9257936507936506</v>
      </c>
      <c r="CB35" s="104">
        <v>6.8931813888888884</v>
      </c>
      <c r="CC35" s="104">
        <v>6.8923001765401528</v>
      </c>
      <c r="CD35" s="104">
        <v>6.8540951170601314</v>
      </c>
      <c r="CE35" s="104">
        <v>6.8476243316479142</v>
      </c>
      <c r="CF35" s="104">
        <v>6.8492709727824135</v>
      </c>
      <c r="CG35" s="104">
        <v>6.8187179096369768</v>
      </c>
      <c r="CH35" s="104">
        <v>6.80682462962963</v>
      </c>
      <c r="CI35" s="104">
        <v>6.7773279399479094</v>
      </c>
      <c r="CJ35" s="104">
        <v>6.7720353647836422</v>
      </c>
      <c r="CK35" s="104">
        <v>6.7306238691723106</v>
      </c>
      <c r="CL35" s="104">
        <v>6.7270039682539684</v>
      </c>
      <c r="CM35" s="104">
        <v>6.7201165435362249</v>
      </c>
      <c r="CN35" s="104">
        <v>6.7077212222222222</v>
      </c>
      <c r="CO35" s="104">
        <v>6.706150793650794</v>
      </c>
      <c r="CP35" s="104">
        <v>6.6963492063492067</v>
      </c>
      <c r="CQ35" s="104">
        <v>6.7000228451899106</v>
      </c>
      <c r="CR35" s="104">
        <v>6.666403777777778</v>
      </c>
      <c r="CS35" s="104">
        <v>6.6655597222222234</v>
      </c>
      <c r="CT35" s="104">
        <v>6.6183051379842581</v>
      </c>
      <c r="CU35" s="104">
        <v>6.6102182539682541</v>
      </c>
      <c r="CV35" s="104">
        <v>6.5924603174603176</v>
      </c>
      <c r="CW35" s="104">
        <v>6.5835953968018002</v>
      </c>
      <c r="CX35" s="104">
        <v>6.5526892638888894</v>
      </c>
      <c r="CY35" s="104">
        <v>6.5454208507767655</v>
      </c>
      <c r="CZ35" s="104">
        <v>6.5482738095238098</v>
      </c>
      <c r="DA35" s="104">
        <v>6.5389682539682541</v>
      </c>
      <c r="DB35" s="104">
        <v>6.4758369302768868</v>
      </c>
      <c r="DC35" s="104">
        <v>6.4659118817359253</v>
      </c>
      <c r="DD35" s="104">
        <v>6.4590761309030817</v>
      </c>
      <c r="DE35" s="104">
        <v>6.4456210138888892</v>
      </c>
      <c r="DF35" s="104">
        <v>6.4431463612862565</v>
      </c>
      <c r="DG35" s="104">
        <v>6.4256547619047621</v>
      </c>
      <c r="DH35" s="104">
        <v>6.4079100529100526</v>
      </c>
      <c r="DI35" s="104">
        <v>6.4146218679851303</v>
      </c>
      <c r="DJ35" s="104">
        <v>6.3990290499878624</v>
      </c>
      <c r="DK35" s="104">
        <v>6.3956743287037039</v>
      </c>
      <c r="DL35" s="104">
        <v>6.3944638657407413</v>
      </c>
      <c r="DM35" s="104">
        <v>6.3784927857981231</v>
      </c>
      <c r="DN35" s="104">
        <v>6.3732063269032651</v>
      </c>
      <c r="DO35" s="104">
        <v>6.3070502645502646</v>
      </c>
      <c r="DP35" s="104">
        <v>6.2998414305555555</v>
      </c>
      <c r="DQ35" s="104">
        <v>6.2851672897958277</v>
      </c>
      <c r="DR35" s="104">
        <v>6.2694320641144055</v>
      </c>
      <c r="DS35" s="104">
        <v>6.2301880879629632</v>
      </c>
      <c r="DT35" s="104">
        <v>6.1673611111111111</v>
      </c>
      <c r="DU35" s="104">
        <v>6.1385075166863121</v>
      </c>
      <c r="DV35" s="104">
        <v>6.1235912698412696</v>
      </c>
      <c r="DW35" s="104">
        <v>6.1098214285714292</v>
      </c>
      <c r="DX35" s="104">
        <v>6.094206349206349</v>
      </c>
      <c r="DY35" s="104">
        <v>6.0811520395759917</v>
      </c>
      <c r="DZ35" s="104">
        <v>6.0709216963779955</v>
      </c>
      <c r="EA35" s="104">
        <v>6.0445828796296297</v>
      </c>
      <c r="EB35" s="104">
        <v>6.0163129305555554</v>
      </c>
      <c r="EC35" s="104">
        <v>5.9337914503626772</v>
      </c>
      <c r="ED35" s="104">
        <v>5.9053532638888893</v>
      </c>
      <c r="EE35" s="104">
        <v>5.8302712222222226</v>
      </c>
      <c r="EF35" s="104">
        <v>5.8071349120283431</v>
      </c>
      <c r="EG35" s="104">
        <v>5.7920715632603308</v>
      </c>
      <c r="EH35" s="104">
        <v>5.7821067675426079</v>
      </c>
      <c r="EI35" s="104">
        <v>5.736785891878041</v>
      </c>
      <c r="EJ35" s="104">
        <v>5.7330723724146342</v>
      </c>
      <c r="EK35" s="104">
        <v>5.7127982499999996</v>
      </c>
      <c r="EL35" s="104">
        <v>5.6558974886519504</v>
      </c>
      <c r="EM35" s="104">
        <v>5.5778124797167994</v>
      </c>
      <c r="EN35" s="104">
        <v>5.5514034305555562</v>
      </c>
      <c r="EO35" s="104">
        <v>5.4036461487675593</v>
      </c>
      <c r="EP35" s="104">
        <v>5.3938873154944584</v>
      </c>
      <c r="EQ35" s="104">
        <v>5.2775560833333337</v>
      </c>
      <c r="ER35" s="104">
        <v>5.2846258475198358</v>
      </c>
      <c r="ES35" s="104">
        <v>5.1830635159506055</v>
      </c>
      <c r="ET35" s="104">
        <v>5.074669981293555</v>
      </c>
      <c r="EU35" s="104">
        <v>5.0670557478897624</v>
      </c>
      <c r="EV35" s="104">
        <v>4.9264091388888893</v>
      </c>
      <c r="EW35" s="104">
        <v>4.9182455969351686</v>
      </c>
      <c r="EX35" s="104">
        <v>4.9121626984126987</v>
      </c>
      <c r="EY35" s="104">
        <v>4.8670237657277564</v>
      </c>
      <c r="EZ35" s="104">
        <v>4.7088723407745654</v>
      </c>
      <c r="FA35" s="104">
        <v>4.7125651205340402</v>
      </c>
      <c r="FB35" s="104">
        <v>4.5827919722222221</v>
      </c>
      <c r="FC35" s="104">
        <f t="shared" si="0"/>
        <v>6.9374004771584943</v>
      </c>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row>
    <row r="36" spans="1:189" ht="18.75" customHeight="1" x14ac:dyDescent="0.35">
      <c r="A36" s="155" t="s">
        <v>452</v>
      </c>
      <c r="B36" s="156"/>
      <c r="C36" s="156"/>
      <c r="D36" s="156"/>
      <c r="E36" s="156"/>
      <c r="F36" s="156"/>
      <c r="G36" s="156"/>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row>
    <row r="37" spans="1:189" ht="18.75" customHeight="1" x14ac:dyDescent="0.35"/>
    <row r="38" spans="1:189" ht="18.75" customHeight="1" x14ac:dyDescent="0.35"/>
    <row r="39" spans="1:189" ht="18.75" customHeight="1" x14ac:dyDescent="0.35"/>
    <row r="40" spans="1:189" ht="18.75" customHeight="1" x14ac:dyDescent="0.35"/>
    <row r="41" spans="1:189" ht="18.75" customHeight="1" x14ac:dyDescent="0.35"/>
    <row r="42" spans="1:189" ht="18.75" customHeight="1" x14ac:dyDescent="0.35"/>
    <row r="43" spans="1:189" ht="18.75" customHeight="1" x14ac:dyDescent="0.35"/>
    <row r="44" spans="1:189" ht="18.75" customHeight="1" x14ac:dyDescent="0.35"/>
    <row r="45" spans="1:189" ht="18.75" customHeight="1" x14ac:dyDescent="0.35"/>
    <row r="46" spans="1:189" ht="18.75" customHeight="1" x14ac:dyDescent="0.35"/>
    <row r="47" spans="1:189" ht="18.75" customHeight="1" x14ac:dyDescent="0.35"/>
    <row r="48" spans="1:189"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sheetData>
  <mergeCells count="1">
    <mergeCell ref="A36:G36"/>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L382"/>
  <sheetViews>
    <sheetView showGridLines="0" workbookViewId="0">
      <pane xSplit="1" ySplit="1" topLeftCell="B2" activePane="bottomRight" state="frozen"/>
      <selection activeCell="F11" sqref="F11"/>
      <selection pane="topRight" activeCell="F11" sqref="F11"/>
      <selection pane="bottomLeft" activeCell="F11" sqref="F11"/>
      <selection pane="bottomRight" activeCell="A36" sqref="A36:G36"/>
    </sheetView>
  </sheetViews>
  <sheetFormatPr defaultColWidth="5.453125" defaultRowHeight="14.5" x14ac:dyDescent="0.35"/>
  <cols>
    <col min="1" max="1" width="42" style="106" customWidth="1"/>
    <col min="2" max="194" width="6.26953125" style="106" customWidth="1"/>
    <col min="195" max="16384" width="5.453125" style="106"/>
  </cols>
  <sheetData>
    <row r="1" spans="1:168" s="84" customFormat="1" ht="111" customHeight="1" x14ac:dyDescent="0.35">
      <c r="A1" s="83" t="s">
        <v>439</v>
      </c>
      <c r="B1" s="84" t="s">
        <v>437</v>
      </c>
      <c r="C1" s="84" t="s">
        <v>65</v>
      </c>
      <c r="D1" s="84" t="s">
        <v>67</v>
      </c>
      <c r="E1" s="84" t="s">
        <v>69</v>
      </c>
      <c r="F1" s="84" t="s">
        <v>70</v>
      </c>
      <c r="G1" s="84" t="s">
        <v>71</v>
      </c>
      <c r="H1" s="84" t="s">
        <v>72</v>
      </c>
      <c r="I1" s="84" t="s">
        <v>74</v>
      </c>
      <c r="J1" s="84" t="s">
        <v>75</v>
      </c>
      <c r="K1" s="84" t="s">
        <v>77</v>
      </c>
      <c r="L1" s="84" t="s">
        <v>78</v>
      </c>
      <c r="M1" s="84" t="s">
        <v>79</v>
      </c>
      <c r="N1" s="84" t="s">
        <v>80</v>
      </c>
      <c r="O1" s="84" t="s">
        <v>82</v>
      </c>
      <c r="P1" s="84" t="s">
        <v>83</v>
      </c>
      <c r="Q1" s="84" t="s">
        <v>84</v>
      </c>
      <c r="R1" s="84" t="s">
        <v>85</v>
      </c>
      <c r="S1" s="84" t="s">
        <v>86</v>
      </c>
      <c r="T1" s="84" t="s">
        <v>88</v>
      </c>
      <c r="U1" s="84" t="s">
        <v>89</v>
      </c>
      <c r="V1" s="84" t="s">
        <v>90</v>
      </c>
      <c r="W1" s="84" t="s">
        <v>92</v>
      </c>
      <c r="X1" s="84" t="s">
        <v>94</v>
      </c>
      <c r="Y1" s="84" t="s">
        <v>95</v>
      </c>
      <c r="Z1" s="84" t="s">
        <v>96</v>
      </c>
      <c r="AA1" s="84" t="s">
        <v>98</v>
      </c>
      <c r="AB1" s="84" t="s">
        <v>100</v>
      </c>
      <c r="AC1" s="84" t="s">
        <v>101</v>
      </c>
      <c r="AD1" s="84" t="s">
        <v>102</v>
      </c>
      <c r="AE1" s="84" t="s">
        <v>103</v>
      </c>
      <c r="AF1" s="84" t="s">
        <v>104</v>
      </c>
      <c r="AG1" s="84" t="s">
        <v>105</v>
      </c>
      <c r="AH1" s="84" t="s">
        <v>107</v>
      </c>
      <c r="AI1" s="84" t="s">
        <v>109</v>
      </c>
      <c r="AJ1" s="84" t="s">
        <v>110</v>
      </c>
      <c r="AK1" s="84" t="s">
        <v>111</v>
      </c>
      <c r="AL1" s="84" t="s">
        <v>112</v>
      </c>
      <c r="AM1" s="84" t="s">
        <v>113</v>
      </c>
      <c r="AN1" s="84" t="s">
        <v>114</v>
      </c>
      <c r="AO1" s="84" t="s">
        <v>115</v>
      </c>
      <c r="AP1" s="84" t="s">
        <v>116</v>
      </c>
      <c r="AQ1" s="84" t="s">
        <v>117</v>
      </c>
      <c r="AR1" s="84" t="s">
        <v>118</v>
      </c>
      <c r="AS1" s="84" t="s">
        <v>119</v>
      </c>
      <c r="AT1" s="84" t="s">
        <v>120</v>
      </c>
      <c r="AU1" s="84" t="s">
        <v>121</v>
      </c>
      <c r="AV1" s="84" t="s">
        <v>122</v>
      </c>
      <c r="AW1" s="84" t="s">
        <v>123</v>
      </c>
      <c r="AX1" s="84" t="s">
        <v>124</v>
      </c>
      <c r="AY1" s="84" t="s">
        <v>125</v>
      </c>
      <c r="AZ1" s="84" t="s">
        <v>127</v>
      </c>
      <c r="BA1" s="84" t="s">
        <v>128</v>
      </c>
      <c r="BB1" s="84" t="s">
        <v>129</v>
      </c>
      <c r="BC1" s="84" t="s">
        <v>438</v>
      </c>
      <c r="BD1" s="84" t="s">
        <v>131</v>
      </c>
      <c r="BE1" s="84" t="s">
        <v>133</v>
      </c>
      <c r="BF1" s="84" t="s">
        <v>134</v>
      </c>
      <c r="BG1" s="84" t="s">
        <v>135</v>
      </c>
      <c r="BH1" s="84" t="s">
        <v>137</v>
      </c>
      <c r="BI1" s="84" t="s">
        <v>138</v>
      </c>
      <c r="BJ1" s="84" t="s">
        <v>139</v>
      </c>
      <c r="BK1" s="84" t="s">
        <v>140</v>
      </c>
      <c r="BL1" s="84" t="s">
        <v>141</v>
      </c>
      <c r="BM1" s="84" t="s">
        <v>142</v>
      </c>
      <c r="BN1" s="84" t="s">
        <v>143</v>
      </c>
      <c r="BO1" s="84" t="s">
        <v>144</v>
      </c>
      <c r="BP1" s="84" t="s">
        <v>145</v>
      </c>
      <c r="BQ1" s="84" t="s">
        <v>147</v>
      </c>
      <c r="BR1" s="84" t="s">
        <v>149</v>
      </c>
      <c r="BS1" s="84" t="s">
        <v>151</v>
      </c>
      <c r="BT1" s="84" t="s">
        <v>152</v>
      </c>
      <c r="BU1" s="84" t="s">
        <v>153</v>
      </c>
      <c r="BV1" s="84" t="s">
        <v>155</v>
      </c>
      <c r="BW1" s="84" t="s">
        <v>156</v>
      </c>
      <c r="BX1" s="84" t="s">
        <v>158</v>
      </c>
      <c r="BY1" s="84" t="s">
        <v>159</v>
      </c>
      <c r="BZ1" s="84" t="s">
        <v>161</v>
      </c>
      <c r="CA1" s="84" t="s">
        <v>162</v>
      </c>
      <c r="CB1" s="84" t="s">
        <v>163</v>
      </c>
      <c r="CC1" s="84" t="s">
        <v>165</v>
      </c>
      <c r="CD1" s="84" t="s">
        <v>167</v>
      </c>
      <c r="CE1" s="84" t="s">
        <v>168</v>
      </c>
      <c r="CF1" s="84" t="s">
        <v>170</v>
      </c>
      <c r="CG1" s="84" t="s">
        <v>171</v>
      </c>
      <c r="CH1" s="84" t="s">
        <v>172</v>
      </c>
      <c r="CI1" s="84" t="s">
        <v>174</v>
      </c>
      <c r="CJ1" s="84" t="s">
        <v>175</v>
      </c>
      <c r="CK1" s="84" t="s">
        <v>176</v>
      </c>
      <c r="CL1" s="84" t="s">
        <v>177</v>
      </c>
      <c r="CM1" s="84" t="s">
        <v>179</v>
      </c>
      <c r="CN1" s="84" t="s">
        <v>181</v>
      </c>
      <c r="CO1" s="84" t="s">
        <v>183</v>
      </c>
      <c r="CP1" s="84" t="s">
        <v>184</v>
      </c>
      <c r="CQ1" s="84" t="s">
        <v>185</v>
      </c>
      <c r="CR1" s="84" t="s">
        <v>187</v>
      </c>
      <c r="CS1" s="84" t="s">
        <v>188</v>
      </c>
      <c r="CT1" s="84" t="s">
        <v>189</v>
      </c>
      <c r="CU1" s="84" t="s">
        <v>191</v>
      </c>
      <c r="CV1" s="84" t="s">
        <v>193</v>
      </c>
      <c r="CW1" s="84" t="s">
        <v>194</v>
      </c>
      <c r="CX1" s="84" t="s">
        <v>195</v>
      </c>
      <c r="CY1" s="84" t="s">
        <v>196</v>
      </c>
      <c r="CZ1" s="84" t="s">
        <v>197</v>
      </c>
      <c r="DA1" s="84" t="s">
        <v>199</v>
      </c>
      <c r="DB1" s="84" t="s">
        <v>201</v>
      </c>
      <c r="DC1" s="84" t="s">
        <v>202</v>
      </c>
      <c r="DD1" s="84" t="s">
        <v>203</v>
      </c>
      <c r="DE1" s="84" t="s">
        <v>204</v>
      </c>
      <c r="DF1" s="84" t="s">
        <v>205</v>
      </c>
      <c r="DG1" s="84" t="s">
        <v>206</v>
      </c>
      <c r="DH1" s="84" t="s">
        <v>207</v>
      </c>
      <c r="DI1" s="84" t="s">
        <v>208</v>
      </c>
      <c r="DJ1" s="84" t="s">
        <v>210</v>
      </c>
      <c r="DK1" s="84" t="s">
        <v>212</v>
      </c>
      <c r="DL1" s="84" t="s">
        <v>213</v>
      </c>
      <c r="DM1" s="84" t="s">
        <v>214</v>
      </c>
      <c r="DN1" s="84" t="s">
        <v>215</v>
      </c>
      <c r="DO1" s="84" t="s">
        <v>216</v>
      </c>
      <c r="DP1" s="84" t="s">
        <v>217</v>
      </c>
      <c r="DQ1" s="84" t="s">
        <v>218</v>
      </c>
      <c r="DR1" s="84" t="s">
        <v>219</v>
      </c>
      <c r="DS1" s="84" t="s">
        <v>220</v>
      </c>
      <c r="DT1" s="84" t="s">
        <v>221</v>
      </c>
      <c r="DU1" s="84" t="s">
        <v>222</v>
      </c>
      <c r="DV1" s="84" t="s">
        <v>223</v>
      </c>
      <c r="DW1" s="84" t="s">
        <v>225</v>
      </c>
      <c r="DX1" s="84" t="s">
        <v>226</v>
      </c>
      <c r="DY1" s="84" t="s">
        <v>227</v>
      </c>
      <c r="DZ1" s="84" t="s">
        <v>228</v>
      </c>
      <c r="EA1" s="84" t="s">
        <v>229</v>
      </c>
      <c r="EB1" s="84" t="s">
        <v>230</v>
      </c>
      <c r="EC1" s="84" t="s">
        <v>231</v>
      </c>
      <c r="ED1" s="84" t="s">
        <v>232</v>
      </c>
      <c r="EE1" s="84" t="s">
        <v>233</v>
      </c>
      <c r="EF1" s="84" t="s">
        <v>234</v>
      </c>
      <c r="EG1" s="84" t="s">
        <v>235</v>
      </c>
      <c r="EH1" s="84" t="s">
        <v>236</v>
      </c>
      <c r="EI1" s="84" t="s">
        <v>238</v>
      </c>
      <c r="EJ1" s="84" t="s">
        <v>239</v>
      </c>
      <c r="EK1" s="84" t="s">
        <v>240</v>
      </c>
      <c r="EL1" s="84" t="s">
        <v>241</v>
      </c>
      <c r="EM1" s="84" t="s">
        <v>242</v>
      </c>
      <c r="EN1" s="84" t="s">
        <v>243</v>
      </c>
      <c r="EO1" s="84" t="s">
        <v>244</v>
      </c>
      <c r="EP1" s="84" t="s">
        <v>245</v>
      </c>
      <c r="EQ1" s="84" t="s">
        <v>246</v>
      </c>
      <c r="ER1" s="84" t="s">
        <v>247</v>
      </c>
      <c r="ES1" s="84" t="s">
        <v>248</v>
      </c>
      <c r="ET1" s="84" t="s">
        <v>249</v>
      </c>
      <c r="EU1" s="84" t="s">
        <v>250</v>
      </c>
      <c r="EV1" s="84" t="s">
        <v>251</v>
      </c>
      <c r="EW1" s="84" t="s">
        <v>252</v>
      </c>
      <c r="EX1" s="84" t="s">
        <v>253</v>
      </c>
      <c r="EY1" s="84" t="s">
        <v>254</v>
      </c>
      <c r="EZ1" s="84" t="s">
        <v>255</v>
      </c>
      <c r="FA1" s="84" t="s">
        <v>256</v>
      </c>
      <c r="FB1" s="84" t="s">
        <v>257</v>
      </c>
      <c r="FC1" s="84" t="s">
        <v>258</v>
      </c>
      <c r="FD1" s="84" t="s">
        <v>259</v>
      </c>
      <c r="FE1" s="84" t="s">
        <v>415</v>
      </c>
    </row>
    <row r="2" spans="1:168" s="111" customFormat="1" ht="18.75" customHeight="1" x14ac:dyDescent="0.35">
      <c r="A2" s="86" t="s">
        <v>55</v>
      </c>
      <c r="B2" s="111">
        <v>1</v>
      </c>
      <c r="C2" s="111">
        <v>2</v>
      </c>
      <c r="D2" s="111">
        <v>3</v>
      </c>
      <c r="E2" s="111">
        <v>4</v>
      </c>
      <c r="F2" s="111">
        <v>5</v>
      </c>
      <c r="G2" s="111">
        <v>6</v>
      </c>
      <c r="H2" s="111">
        <v>6</v>
      </c>
      <c r="I2" s="111">
        <v>6</v>
      </c>
      <c r="J2" s="111">
        <v>9</v>
      </c>
      <c r="K2" s="111">
        <v>10</v>
      </c>
      <c r="L2" s="111">
        <v>11</v>
      </c>
      <c r="M2" s="111">
        <v>11</v>
      </c>
      <c r="N2" s="111">
        <v>13</v>
      </c>
      <c r="O2" s="111">
        <v>13</v>
      </c>
      <c r="P2" s="111">
        <v>15</v>
      </c>
      <c r="Q2" s="111">
        <v>16</v>
      </c>
      <c r="R2" s="111">
        <v>17</v>
      </c>
      <c r="S2" s="111">
        <v>18</v>
      </c>
      <c r="T2" s="111">
        <v>19</v>
      </c>
      <c r="U2" s="111">
        <v>20</v>
      </c>
      <c r="V2" s="111">
        <v>21</v>
      </c>
      <c r="W2" s="111">
        <v>21</v>
      </c>
      <c r="X2" s="111">
        <v>23</v>
      </c>
      <c r="Y2" s="111">
        <v>24</v>
      </c>
      <c r="Z2" s="111">
        <v>25</v>
      </c>
      <c r="AA2" s="111">
        <v>26</v>
      </c>
      <c r="AB2" s="111">
        <v>27</v>
      </c>
      <c r="AC2" s="111">
        <v>28</v>
      </c>
      <c r="AD2" s="111">
        <v>29</v>
      </c>
      <c r="AE2" s="111">
        <v>30</v>
      </c>
      <c r="AF2" s="111">
        <v>31</v>
      </c>
      <c r="AG2" s="111">
        <v>32</v>
      </c>
      <c r="AH2" s="111">
        <v>33</v>
      </c>
      <c r="AI2" s="111">
        <v>34</v>
      </c>
      <c r="AJ2" s="111">
        <v>35</v>
      </c>
      <c r="AK2" s="111">
        <v>36</v>
      </c>
      <c r="AL2" s="111">
        <v>37</v>
      </c>
      <c r="AM2" s="111">
        <v>38</v>
      </c>
      <c r="AN2" s="111">
        <v>39</v>
      </c>
      <c r="AO2" s="111">
        <v>40</v>
      </c>
      <c r="AP2" s="111">
        <v>40</v>
      </c>
      <c r="AQ2" s="111">
        <v>42</v>
      </c>
      <c r="AR2" s="111">
        <v>43</v>
      </c>
      <c r="AS2" s="111">
        <v>44</v>
      </c>
      <c r="AT2" s="111">
        <v>44</v>
      </c>
      <c r="AU2" s="111">
        <v>46</v>
      </c>
      <c r="AV2" s="111">
        <v>47</v>
      </c>
      <c r="AW2" s="111">
        <v>48</v>
      </c>
      <c r="AX2" s="111">
        <v>48</v>
      </c>
      <c r="AY2" s="111">
        <v>50</v>
      </c>
      <c r="AZ2" s="111">
        <v>51</v>
      </c>
      <c r="BA2" s="111">
        <v>52</v>
      </c>
      <c r="BB2" s="111">
        <v>53</v>
      </c>
      <c r="BC2" s="111">
        <v>54</v>
      </c>
      <c r="BD2" s="111">
        <v>55</v>
      </c>
      <c r="BE2" s="111">
        <v>55</v>
      </c>
      <c r="BF2" s="111">
        <v>55</v>
      </c>
      <c r="BG2" s="111">
        <v>58</v>
      </c>
      <c r="BH2" s="111">
        <v>59</v>
      </c>
      <c r="BI2" s="111">
        <v>60</v>
      </c>
      <c r="BJ2" s="111">
        <v>61</v>
      </c>
      <c r="BK2" s="111">
        <v>61</v>
      </c>
      <c r="BL2" s="111">
        <v>63</v>
      </c>
      <c r="BM2" s="111">
        <v>64</v>
      </c>
      <c r="BN2" s="111">
        <v>65</v>
      </c>
      <c r="BO2" s="111">
        <v>66</v>
      </c>
      <c r="BP2" s="111">
        <v>67</v>
      </c>
      <c r="BQ2" s="111">
        <v>68</v>
      </c>
      <c r="BR2" s="111">
        <v>69</v>
      </c>
      <c r="BS2" s="111">
        <v>69</v>
      </c>
      <c r="BT2" s="111">
        <v>71</v>
      </c>
      <c r="BU2" s="111">
        <v>72</v>
      </c>
      <c r="BV2" s="111">
        <v>73</v>
      </c>
      <c r="BW2" s="111">
        <v>74</v>
      </c>
      <c r="BX2" s="111">
        <v>74</v>
      </c>
      <c r="BY2" s="111">
        <v>76</v>
      </c>
      <c r="BZ2" s="111">
        <v>77</v>
      </c>
      <c r="CA2" s="111">
        <v>77</v>
      </c>
      <c r="CB2" s="111">
        <v>79</v>
      </c>
      <c r="CC2" s="111">
        <v>79</v>
      </c>
      <c r="CD2" s="111">
        <v>79</v>
      </c>
      <c r="CE2" s="111">
        <v>82</v>
      </c>
      <c r="CF2" s="111">
        <v>83</v>
      </c>
      <c r="CG2" s="111">
        <v>84</v>
      </c>
      <c r="CH2" s="111">
        <v>85</v>
      </c>
      <c r="CI2" s="111">
        <v>85</v>
      </c>
      <c r="CJ2" s="111">
        <v>87</v>
      </c>
      <c r="CK2" s="111">
        <v>88</v>
      </c>
      <c r="CL2" s="111">
        <v>88</v>
      </c>
      <c r="CM2" s="111">
        <v>88</v>
      </c>
      <c r="CN2" s="111">
        <v>91</v>
      </c>
      <c r="CO2" s="111">
        <v>92</v>
      </c>
      <c r="CP2" s="111">
        <v>93</v>
      </c>
      <c r="CQ2" s="111">
        <v>94</v>
      </c>
      <c r="CR2" s="111">
        <v>94</v>
      </c>
      <c r="CS2" s="111">
        <v>96</v>
      </c>
      <c r="CT2" s="111">
        <v>97</v>
      </c>
      <c r="CU2" s="111">
        <v>98</v>
      </c>
      <c r="CV2" s="111">
        <v>99</v>
      </c>
      <c r="CW2" s="111">
        <v>100</v>
      </c>
      <c r="CX2" s="111">
        <v>101</v>
      </c>
      <c r="CY2" s="111">
        <v>101</v>
      </c>
      <c r="CZ2" s="111">
        <v>103</v>
      </c>
      <c r="DA2" s="111">
        <v>103</v>
      </c>
      <c r="DB2" s="111">
        <v>103</v>
      </c>
      <c r="DC2" s="111">
        <v>106</v>
      </c>
      <c r="DD2" s="111">
        <v>107</v>
      </c>
      <c r="DE2" s="111">
        <v>108</v>
      </c>
      <c r="DF2" s="111">
        <v>109</v>
      </c>
      <c r="DG2" s="111">
        <v>110</v>
      </c>
      <c r="DH2" s="111">
        <v>111</v>
      </c>
      <c r="DI2" s="111">
        <v>111</v>
      </c>
      <c r="DJ2" s="111">
        <v>111</v>
      </c>
      <c r="DK2" s="111">
        <v>111</v>
      </c>
      <c r="DL2" s="111">
        <v>115</v>
      </c>
      <c r="DM2" s="111">
        <v>115</v>
      </c>
      <c r="DN2" s="111">
        <v>117</v>
      </c>
      <c r="DO2" s="111">
        <v>118</v>
      </c>
      <c r="DP2" s="111">
        <v>118</v>
      </c>
      <c r="DQ2" s="111">
        <v>120</v>
      </c>
      <c r="DR2" s="111">
        <v>120</v>
      </c>
      <c r="DS2" s="111">
        <v>122</v>
      </c>
      <c r="DT2" s="111">
        <v>123</v>
      </c>
      <c r="DU2" s="111">
        <v>124</v>
      </c>
      <c r="DV2" s="111">
        <v>125</v>
      </c>
      <c r="DW2" s="111">
        <v>126</v>
      </c>
      <c r="DX2" s="111">
        <v>126</v>
      </c>
      <c r="DY2" s="111">
        <v>128</v>
      </c>
      <c r="DZ2" s="111">
        <v>128</v>
      </c>
      <c r="EA2" s="111">
        <v>130</v>
      </c>
      <c r="EB2" s="111">
        <v>131</v>
      </c>
      <c r="EC2" s="111">
        <v>132</v>
      </c>
      <c r="ED2" s="111">
        <v>133</v>
      </c>
      <c r="EE2" s="111">
        <v>134</v>
      </c>
      <c r="EF2" s="111">
        <v>135</v>
      </c>
      <c r="EG2" s="111">
        <v>136</v>
      </c>
      <c r="EH2" s="111">
        <v>137</v>
      </c>
      <c r="EI2" s="111">
        <v>138</v>
      </c>
      <c r="EJ2" s="111">
        <v>139</v>
      </c>
      <c r="EK2" s="111">
        <v>140</v>
      </c>
      <c r="EL2" s="111">
        <v>141</v>
      </c>
      <c r="EM2" s="111">
        <v>142</v>
      </c>
      <c r="EN2" s="111">
        <v>143</v>
      </c>
      <c r="EO2" s="111">
        <v>144</v>
      </c>
      <c r="EP2" s="111">
        <v>144</v>
      </c>
      <c r="EQ2" s="111">
        <v>146</v>
      </c>
      <c r="ER2" s="111">
        <v>146</v>
      </c>
      <c r="ES2" s="111">
        <v>148</v>
      </c>
      <c r="ET2" s="111">
        <v>149</v>
      </c>
      <c r="EU2" s="111">
        <v>150</v>
      </c>
      <c r="EV2" s="111">
        <v>151</v>
      </c>
      <c r="EW2" s="111">
        <v>152</v>
      </c>
      <c r="EX2" s="111">
        <v>153</v>
      </c>
      <c r="EY2" s="111">
        <v>154</v>
      </c>
      <c r="EZ2" s="111">
        <v>155</v>
      </c>
      <c r="FA2" s="111">
        <v>156</v>
      </c>
      <c r="FB2" s="111">
        <v>157</v>
      </c>
      <c r="FC2" s="111">
        <v>158</v>
      </c>
      <c r="FD2" s="111">
        <v>159</v>
      </c>
    </row>
    <row r="3" spans="1:168" s="88" customFormat="1" ht="18.75" customHeight="1" x14ac:dyDescent="0.35">
      <c r="A3" s="88" t="s">
        <v>416</v>
      </c>
      <c r="B3" s="109">
        <v>7.796665917052831</v>
      </c>
      <c r="C3" s="109">
        <v>8.2195130995730192</v>
      </c>
      <c r="D3" s="109">
        <v>7.9010968219424313</v>
      </c>
      <c r="E3" s="109">
        <v>7.8901895802168163</v>
      </c>
      <c r="F3" s="109">
        <v>8.5583163580603934</v>
      </c>
      <c r="G3" s="109">
        <v>7.4374338310334043</v>
      </c>
      <c r="H3" s="109">
        <v>7.7041537504518809</v>
      </c>
      <c r="I3" s="109">
        <v>7.8802358690867056</v>
      </c>
      <c r="J3" s="109">
        <v>8.6136642097688174</v>
      </c>
      <c r="K3" s="109">
        <v>8.2309478306301145</v>
      </c>
      <c r="L3" s="109">
        <v>8.0351937019183524</v>
      </c>
      <c r="M3" s="109">
        <v>8.467132662216331</v>
      </c>
      <c r="N3" s="109">
        <v>8.1655418002988931</v>
      </c>
      <c r="O3" s="109">
        <v>8.6394035952554624</v>
      </c>
      <c r="P3" s="109">
        <v>8.4168790802174751</v>
      </c>
      <c r="Q3" s="109">
        <v>6.9781401801593868</v>
      </c>
      <c r="R3" s="109">
        <v>7.4621334914339297</v>
      </c>
      <c r="S3" s="109">
        <v>7.4426426981651552</v>
      </c>
      <c r="T3" s="109">
        <v>7.0338226243113278</v>
      </c>
      <c r="U3" s="109">
        <v>6.5183994317907565</v>
      </c>
      <c r="V3" s="109">
        <v>7.43084728467334</v>
      </c>
      <c r="W3" s="109">
        <v>7.5868368329438898</v>
      </c>
      <c r="X3" s="109">
        <v>6.7323596791135776</v>
      </c>
      <c r="Y3" s="109">
        <v>6.4549993952901055</v>
      </c>
      <c r="Z3" s="109">
        <v>7.7682935430688858</v>
      </c>
      <c r="AA3" s="109">
        <v>6.9629471378173289</v>
      </c>
      <c r="AB3" s="109">
        <v>5.8534199023205513</v>
      </c>
      <c r="AC3" s="109">
        <v>6.6388213586925682</v>
      </c>
      <c r="AD3" s="109">
        <v>6.504399436018705</v>
      </c>
      <c r="AE3" s="109">
        <v>6.4352522822096114</v>
      </c>
      <c r="AF3" s="109">
        <v>7.0792264903870361</v>
      </c>
      <c r="AG3" s="109">
        <v>7.4874406617816991</v>
      </c>
      <c r="AH3" s="109">
        <v>6.7519714134758484</v>
      </c>
      <c r="AI3" s="109">
        <v>6.5347560584560878</v>
      </c>
      <c r="AJ3" s="109">
        <v>7.7369027771485523</v>
      </c>
      <c r="AK3" s="109">
        <v>6.9100477752559319</v>
      </c>
      <c r="AL3" s="109">
        <v>6.0068652801563216</v>
      </c>
      <c r="AM3" s="109">
        <v>6.740902491815751</v>
      </c>
      <c r="AN3" s="109">
        <v>6.9113955928716164</v>
      </c>
      <c r="AO3" s="109">
        <v>8.008330084826639</v>
      </c>
      <c r="AP3" s="109">
        <v>5.2664518630940673</v>
      </c>
      <c r="AQ3" s="109">
        <v>6.6764771765621198</v>
      </c>
      <c r="AR3" s="109">
        <v>5.7358585477071875</v>
      </c>
      <c r="AS3" s="109">
        <v>5.2288515988168713</v>
      </c>
      <c r="AT3" s="109">
        <v>5.8407862523378604</v>
      </c>
      <c r="AU3" s="109">
        <v>4.6375871448092498</v>
      </c>
      <c r="AV3" s="109">
        <v>5.0376421444851625</v>
      </c>
      <c r="AW3" s="109">
        <v>5.8223240890190011</v>
      </c>
      <c r="AX3" s="109">
        <v>6.1066988767488901</v>
      </c>
      <c r="AY3" s="109">
        <v>4.9715200457423574</v>
      </c>
      <c r="AZ3" s="109">
        <v>5.2809776813416187</v>
      </c>
      <c r="BA3" s="109">
        <v>6.823118868776751</v>
      </c>
      <c r="BB3" s="109">
        <v>4.3414650161459907</v>
      </c>
      <c r="BC3" s="109">
        <v>5.6454377489318999</v>
      </c>
      <c r="BD3" s="109">
        <v>4.874605544598257</v>
      </c>
      <c r="BE3" s="109">
        <v>3.3303870210030118</v>
      </c>
      <c r="BF3" s="109">
        <v>4.6360126522303773</v>
      </c>
      <c r="BG3" s="109">
        <v>4.8372517887490414</v>
      </c>
      <c r="BH3" s="109">
        <v>5.8280539450705318</v>
      </c>
      <c r="BI3" s="109">
        <v>5.0370430204695804</v>
      </c>
      <c r="BJ3" s="109">
        <v>3.2972020900795891</v>
      </c>
      <c r="BK3" s="109">
        <v>4.298515983512468</v>
      </c>
      <c r="BL3" s="109">
        <v>4.6288765268126593</v>
      </c>
      <c r="BM3" s="109">
        <v>3.017020417493621</v>
      </c>
      <c r="BN3" s="109">
        <v>4.8715306497150639</v>
      </c>
      <c r="BO3" s="109">
        <v>5.887949182570634</v>
      </c>
      <c r="BP3" s="109">
        <v>4.5603626303393492</v>
      </c>
      <c r="BQ3" s="109">
        <v>4.0876162258704056</v>
      </c>
      <c r="BR3" s="109">
        <v>4.0507458955597579</v>
      </c>
      <c r="BS3" s="109">
        <v>5.3399774890492981</v>
      </c>
      <c r="BT3" s="109">
        <v>3.7628025589078047</v>
      </c>
      <c r="BU3" s="109">
        <v>3.9730758514797042</v>
      </c>
      <c r="BV3" s="109">
        <v>3.9205974427098034</v>
      </c>
      <c r="BW3" s="109">
        <v>5.3978889596983546</v>
      </c>
      <c r="BX3" s="109">
        <v>3.8401413568059133</v>
      </c>
      <c r="BY3" s="109">
        <v>3.5460392182932372</v>
      </c>
      <c r="BZ3" s="109">
        <v>4.16769513932074</v>
      </c>
      <c r="CA3" s="109">
        <v>4.0798684262819185</v>
      </c>
      <c r="CB3" s="109">
        <v>4.2853039866661904</v>
      </c>
      <c r="CC3" s="109">
        <v>5.6628147638398385</v>
      </c>
      <c r="CD3" s="109">
        <v>4.9297688646256761</v>
      </c>
      <c r="CE3" s="109">
        <v>4.6713357022456918</v>
      </c>
      <c r="CF3" s="109">
        <v>3.6533007531534887</v>
      </c>
      <c r="CG3" s="109">
        <v>4.2688984978857256</v>
      </c>
      <c r="CH3" s="109">
        <v>6.7467215286648718</v>
      </c>
      <c r="CI3" s="109">
        <v>5.2517244256493045</v>
      </c>
      <c r="CJ3" s="109">
        <v>4.3830657067838761</v>
      </c>
      <c r="CK3" s="109">
        <v>5.8168312030331535</v>
      </c>
      <c r="CL3" s="109">
        <v>4.0950956507790366</v>
      </c>
      <c r="CM3" s="109">
        <v>3.5883956158463337</v>
      </c>
      <c r="CN3" s="109">
        <v>5.7006673450675684</v>
      </c>
      <c r="CO3" s="109">
        <v>6.0096438248512083</v>
      </c>
      <c r="CP3" s="109">
        <v>5.5589306319229248</v>
      </c>
      <c r="CQ3" s="109">
        <v>4.0589183931773425</v>
      </c>
      <c r="CR3" s="109">
        <v>4.7883387592132927</v>
      </c>
      <c r="CS3" s="109">
        <v>4.5276703699633352</v>
      </c>
      <c r="CT3" s="109">
        <v>4.1827124362816086</v>
      </c>
      <c r="CU3" s="109">
        <v>3.8977457675924136</v>
      </c>
      <c r="CV3" s="109">
        <v>4.462172574712679</v>
      </c>
      <c r="CW3" s="109">
        <v>3.4825956333255426</v>
      </c>
      <c r="CX3" s="109">
        <v>3.3693634474407941</v>
      </c>
      <c r="CY3" s="109">
        <v>4.0525891074298741</v>
      </c>
      <c r="CZ3" s="109">
        <v>3.9682591362294213</v>
      </c>
      <c r="DA3" s="109">
        <v>3.840368205937196</v>
      </c>
      <c r="DB3" s="109">
        <v>5.2934917389172673</v>
      </c>
      <c r="DC3" s="109">
        <v>5.6429379816593483</v>
      </c>
      <c r="DD3" s="109">
        <v>4.1032143170263904</v>
      </c>
      <c r="DE3" s="109">
        <v>4.4567162419908035</v>
      </c>
      <c r="DF3" s="109">
        <v>4.0456426321480397</v>
      </c>
      <c r="DG3" s="109">
        <v>3.9719676658139291</v>
      </c>
      <c r="DH3" s="109">
        <v>4.5266599425468135</v>
      </c>
      <c r="DI3" s="109">
        <v>4.7330308650375867</v>
      </c>
      <c r="DJ3" s="109">
        <v>5.2047188087695773</v>
      </c>
      <c r="DK3" s="109">
        <v>4.5244482395212042</v>
      </c>
      <c r="DL3" s="109">
        <v>4.1800263665539035</v>
      </c>
      <c r="DM3" s="109">
        <v>4.3819217004924838</v>
      </c>
      <c r="DN3" s="109">
        <v>6.6402600980225701</v>
      </c>
      <c r="DO3" s="109">
        <v>3.0479923247660623</v>
      </c>
      <c r="DP3" s="109">
        <v>6.6075063217806731</v>
      </c>
      <c r="DQ3" s="109">
        <v>6.0171081849248065</v>
      </c>
      <c r="DR3" s="109">
        <v>3.3416369177006122</v>
      </c>
      <c r="DS3" s="109">
        <v>3.6965799480525301</v>
      </c>
      <c r="DT3" s="109">
        <v>4.7437112659259935</v>
      </c>
      <c r="DU3" s="109">
        <v>4.1302133044170635</v>
      </c>
      <c r="DV3" s="109">
        <v>4.1611798559959396</v>
      </c>
      <c r="DW3" s="109">
        <v>4.2140152304962362</v>
      </c>
      <c r="DX3" s="109">
        <v>3.681856423083214</v>
      </c>
      <c r="DY3" s="109">
        <v>5.0919334762661252</v>
      </c>
      <c r="DZ3" s="109">
        <v>4.1983006727862868</v>
      </c>
      <c r="EA3" s="109">
        <v>4.1759379554093536</v>
      </c>
      <c r="EB3" s="109">
        <v>3.7296880578344043</v>
      </c>
      <c r="EC3" s="109">
        <v>4.0701252469535856</v>
      </c>
      <c r="ED3" s="109">
        <v>4.0130784306873881</v>
      </c>
      <c r="EE3" s="109">
        <v>4.6990317430504547</v>
      </c>
      <c r="EF3" s="109">
        <v>4.3600552539116819</v>
      </c>
      <c r="EG3" s="109">
        <v>3.7886983351122043</v>
      </c>
      <c r="EH3" s="109">
        <v>3.3492938660432743</v>
      </c>
      <c r="EI3" s="109">
        <v>3.7956902838649857</v>
      </c>
      <c r="EJ3" s="109">
        <v>3.4868333401967444</v>
      </c>
      <c r="EK3" s="109">
        <v>3.9458109931934104</v>
      </c>
      <c r="EL3" s="109">
        <v>4.41082483900367</v>
      </c>
      <c r="EM3" s="109">
        <v>3.2622944483675793</v>
      </c>
      <c r="EN3" s="109">
        <v>3.8721809175714341</v>
      </c>
      <c r="EO3" s="109">
        <v>5.5410527157436631</v>
      </c>
      <c r="EP3" s="109">
        <v>3.5088863963263472</v>
      </c>
      <c r="EQ3" s="109">
        <v>3.4168544960934804</v>
      </c>
      <c r="ER3" s="109">
        <v>3.2279186969761331</v>
      </c>
      <c r="ES3" s="109">
        <v>3.368454754821586</v>
      </c>
      <c r="ET3" s="109">
        <v>3.0177895839003654</v>
      </c>
      <c r="EU3" s="109">
        <v>3.4470124520783036</v>
      </c>
      <c r="EV3" s="109">
        <v>2.9355778866830611</v>
      </c>
      <c r="EW3" s="109">
        <v>4.0043294021216314</v>
      </c>
      <c r="EX3" s="109">
        <v>3.0691287193011534</v>
      </c>
      <c r="EY3" s="109">
        <v>2.2086476492052518</v>
      </c>
      <c r="EZ3" s="109">
        <v>2.4711243064830883</v>
      </c>
      <c r="FA3" s="109">
        <v>3.0757997142890261</v>
      </c>
      <c r="FB3" s="109">
        <v>3.8643192543390743</v>
      </c>
      <c r="FC3" s="109">
        <v>3.3334107576635761</v>
      </c>
      <c r="FD3" s="109">
        <v>2.7935377929136473</v>
      </c>
      <c r="FE3" s="98">
        <f>AVERAGE(B3:FD3)</f>
        <v>5.1619350328943483</v>
      </c>
      <c r="FF3" s="98"/>
      <c r="FG3" s="98"/>
      <c r="FH3" s="98"/>
      <c r="FI3" s="98"/>
      <c r="FJ3" s="98"/>
      <c r="FK3" s="98"/>
      <c r="FL3" s="98"/>
    </row>
    <row r="4" spans="1:168" s="93" customFormat="1" ht="18.75" customHeight="1" x14ac:dyDescent="0.35">
      <c r="A4" s="93" t="s">
        <v>5</v>
      </c>
      <c r="B4" s="110">
        <v>7.8624727860117192</v>
      </c>
      <c r="C4" s="110" t="s">
        <v>417</v>
      </c>
      <c r="D4" s="110">
        <v>8.2035563863018126</v>
      </c>
      <c r="E4" s="110" t="s">
        <v>417</v>
      </c>
      <c r="F4" s="110">
        <v>9.0056005292238641</v>
      </c>
      <c r="G4" s="110">
        <v>8.0476005630125975</v>
      </c>
      <c r="H4" s="110">
        <v>8.058342866547088</v>
      </c>
      <c r="I4" s="110">
        <v>8.6112479589478106</v>
      </c>
      <c r="J4" s="110">
        <v>9.5767408751497474</v>
      </c>
      <c r="K4" s="110">
        <v>8.5826175477334878</v>
      </c>
      <c r="L4" s="110" t="s">
        <v>417</v>
      </c>
      <c r="M4" s="110">
        <v>9.3470362862268122</v>
      </c>
      <c r="N4" s="110">
        <v>8.6395347896597716</v>
      </c>
      <c r="O4" s="110">
        <v>9.1919542763716482</v>
      </c>
      <c r="P4" s="110">
        <v>9.3899333541564047</v>
      </c>
      <c r="Q4" s="110" t="s">
        <v>417</v>
      </c>
      <c r="R4" s="110">
        <v>8.4790027146504521</v>
      </c>
      <c r="S4" s="110">
        <v>8.5185892982914329</v>
      </c>
      <c r="T4" s="110">
        <v>7.8649932567647998</v>
      </c>
      <c r="U4" s="110" t="s">
        <v>417</v>
      </c>
      <c r="V4" s="110">
        <v>8.3592617687010229</v>
      </c>
      <c r="W4" s="110">
        <v>8.1833744558485719</v>
      </c>
      <c r="X4" s="110">
        <v>7.0726156974938661</v>
      </c>
      <c r="Y4" s="110" t="s">
        <v>417</v>
      </c>
      <c r="Z4" s="110" t="s">
        <v>417</v>
      </c>
      <c r="AA4" s="110" t="s">
        <v>417</v>
      </c>
      <c r="AB4" s="110" t="s">
        <v>417</v>
      </c>
      <c r="AC4" s="110">
        <v>7.8855774557448157</v>
      </c>
      <c r="AD4" s="110">
        <v>7.7612961694343605</v>
      </c>
      <c r="AE4" s="110">
        <v>7.0115213135131436</v>
      </c>
      <c r="AF4" s="110">
        <v>7.6365063129190327</v>
      </c>
      <c r="AG4" s="110">
        <v>7.6910003014968176</v>
      </c>
      <c r="AH4" s="110" t="s">
        <v>417</v>
      </c>
      <c r="AI4" s="110" t="s">
        <v>417</v>
      </c>
      <c r="AJ4" s="110">
        <v>7.6899237668711482</v>
      </c>
      <c r="AK4" s="110">
        <v>8.1601662333676082</v>
      </c>
      <c r="AL4" s="110">
        <v>7.1917332586742431</v>
      </c>
      <c r="AM4" s="110">
        <v>8.172480131984333</v>
      </c>
      <c r="AN4" s="110">
        <v>8.0138381292209484</v>
      </c>
      <c r="AO4" s="110">
        <v>7.3859981592956858</v>
      </c>
      <c r="AP4" s="110">
        <v>6.0071845159581709</v>
      </c>
      <c r="AQ4" s="110">
        <v>7.5145632856293219</v>
      </c>
      <c r="AR4" s="110">
        <v>5.442875549270938</v>
      </c>
      <c r="AS4" s="110" t="s">
        <v>417</v>
      </c>
      <c r="AT4" s="110">
        <v>6.3152616336332477</v>
      </c>
      <c r="AU4" s="110">
        <v>5.7024236614884591</v>
      </c>
      <c r="AV4" s="110">
        <v>5.3733001585996121</v>
      </c>
      <c r="AW4" s="110">
        <v>6.628315583117578</v>
      </c>
      <c r="AX4" s="110" t="s">
        <v>417</v>
      </c>
      <c r="AY4" s="110">
        <v>5.5698088223343367</v>
      </c>
      <c r="AZ4" s="110" t="s">
        <v>417</v>
      </c>
      <c r="BA4" s="110" t="s">
        <v>417</v>
      </c>
      <c r="BB4" s="110">
        <v>5.3651456379517528</v>
      </c>
      <c r="BC4" s="110">
        <v>6.6583242778353968</v>
      </c>
      <c r="BD4" s="110" t="s">
        <v>417</v>
      </c>
      <c r="BE4" s="110">
        <v>4.7867576089411044</v>
      </c>
      <c r="BF4" s="110" t="s">
        <v>417</v>
      </c>
      <c r="BG4" s="110">
        <v>6.0811422558193096</v>
      </c>
      <c r="BH4" s="110">
        <v>6.4449598818959855</v>
      </c>
      <c r="BI4" s="110">
        <v>5.3970693233113174</v>
      </c>
      <c r="BJ4" s="110" t="s">
        <v>417</v>
      </c>
      <c r="BK4" s="110" t="s">
        <v>417</v>
      </c>
      <c r="BL4" s="110">
        <v>5.1452432938304451</v>
      </c>
      <c r="BM4" s="110">
        <v>3.3028422836153255</v>
      </c>
      <c r="BN4" s="110">
        <v>2.431144499486714</v>
      </c>
      <c r="BO4" s="110" t="s">
        <v>417</v>
      </c>
      <c r="BP4" s="110">
        <v>5.147515512219166</v>
      </c>
      <c r="BQ4" s="110">
        <v>5.6124831089659555</v>
      </c>
      <c r="BR4" s="110">
        <v>4.4935995124042387</v>
      </c>
      <c r="BS4" s="110" t="s">
        <v>417</v>
      </c>
      <c r="BT4" s="110">
        <v>5.1026376711942047</v>
      </c>
      <c r="BU4" s="110">
        <v>4.0709169786732486</v>
      </c>
      <c r="BV4" s="110">
        <v>3.3018318856210787</v>
      </c>
      <c r="BW4" s="110">
        <v>5.5509304194621754</v>
      </c>
      <c r="BX4" s="110" t="s">
        <v>417</v>
      </c>
      <c r="BY4" s="110">
        <v>3.7571947026865153</v>
      </c>
      <c r="BZ4" s="110">
        <v>4.9793896425709399</v>
      </c>
      <c r="CA4" s="110" t="s">
        <v>417</v>
      </c>
      <c r="CB4" s="110" t="s">
        <v>417</v>
      </c>
      <c r="CC4" s="110" t="s">
        <v>417</v>
      </c>
      <c r="CD4" s="110" t="s">
        <v>417</v>
      </c>
      <c r="CE4" s="110">
        <v>5.0165620730632892</v>
      </c>
      <c r="CF4" s="110" t="s">
        <v>417</v>
      </c>
      <c r="CG4" s="110">
        <v>4.3219878880495548</v>
      </c>
      <c r="CH4" s="110" t="s">
        <v>417</v>
      </c>
      <c r="CI4" s="110" t="s">
        <v>417</v>
      </c>
      <c r="CJ4" s="110">
        <v>4.2915918913570898</v>
      </c>
      <c r="CK4" s="110" t="s">
        <v>417</v>
      </c>
      <c r="CL4" s="110">
        <v>3.9358000093118646</v>
      </c>
      <c r="CM4" s="110">
        <v>2.8700746376588664</v>
      </c>
      <c r="CN4" s="110">
        <v>5.4912190942783408</v>
      </c>
      <c r="CO4" s="110" t="s">
        <v>417</v>
      </c>
      <c r="CP4" s="110">
        <v>4.4853402491889272</v>
      </c>
      <c r="CQ4" s="110">
        <v>4.5808115386202815</v>
      </c>
      <c r="CR4" s="110" t="s">
        <v>417</v>
      </c>
      <c r="CS4" s="110">
        <v>4.2499490400901756</v>
      </c>
      <c r="CT4" s="110">
        <v>4.9514024753740618</v>
      </c>
      <c r="CU4" s="110">
        <v>3.7649991903967628</v>
      </c>
      <c r="CV4" s="110">
        <v>4.5678767233040389</v>
      </c>
      <c r="CW4" s="110">
        <v>2.2848768822375867</v>
      </c>
      <c r="CX4" s="110">
        <v>3.5266270217280242</v>
      </c>
      <c r="CY4" s="110">
        <v>3.8063537198538961</v>
      </c>
      <c r="CZ4" s="110">
        <v>3.4323866607369231</v>
      </c>
      <c r="DA4" s="110" t="s">
        <v>417</v>
      </c>
      <c r="DB4" s="110">
        <v>6.4760234678203119</v>
      </c>
      <c r="DC4" s="110">
        <v>4.9598821191920566</v>
      </c>
      <c r="DD4" s="110">
        <v>3.367279970639554</v>
      </c>
      <c r="DE4" s="110">
        <v>4.9906382438645469</v>
      </c>
      <c r="DF4" s="110" t="s">
        <v>417</v>
      </c>
      <c r="DG4" s="110">
        <v>2.6691994285633007</v>
      </c>
      <c r="DH4" s="110">
        <v>5.102495926717566</v>
      </c>
      <c r="DI4" s="110">
        <v>4.4951757700934873</v>
      </c>
      <c r="DJ4" s="110" t="s">
        <v>417</v>
      </c>
      <c r="DK4" s="110">
        <v>5.0578956074856265</v>
      </c>
      <c r="DL4" s="110">
        <v>3.9234647122313775</v>
      </c>
      <c r="DM4" s="110">
        <v>5.4736490738359143</v>
      </c>
      <c r="DN4" s="110" t="s">
        <v>417</v>
      </c>
      <c r="DO4" s="110" t="s">
        <v>417</v>
      </c>
      <c r="DP4" s="110">
        <v>5.8583812850741968</v>
      </c>
      <c r="DQ4" s="110" t="s">
        <v>417</v>
      </c>
      <c r="DR4" s="110" t="s">
        <v>417</v>
      </c>
      <c r="DS4" s="110" t="s">
        <v>417</v>
      </c>
      <c r="DT4" s="110">
        <v>4.0968616913174722</v>
      </c>
      <c r="DU4" s="110" t="s">
        <v>417</v>
      </c>
      <c r="DV4" s="110" t="s">
        <v>417</v>
      </c>
      <c r="DW4" s="110" t="s">
        <v>417</v>
      </c>
      <c r="DX4" s="110">
        <v>4.2092623060877878</v>
      </c>
      <c r="DY4" s="110">
        <v>5.729388017911532</v>
      </c>
      <c r="DZ4" s="110" t="s">
        <v>417</v>
      </c>
      <c r="EA4" s="110">
        <v>3.2876503543452413</v>
      </c>
      <c r="EB4" s="110">
        <v>2.7390744695760287</v>
      </c>
      <c r="EC4" s="110" t="s">
        <v>417</v>
      </c>
      <c r="ED4" s="110">
        <v>4.4118831690982478</v>
      </c>
      <c r="EE4" s="110" t="s">
        <v>417</v>
      </c>
      <c r="EF4" s="110" t="s">
        <v>417</v>
      </c>
      <c r="EG4" s="110" t="s">
        <v>417</v>
      </c>
      <c r="EH4" s="110">
        <v>2.8741956646710038</v>
      </c>
      <c r="EI4" s="110">
        <v>3.5474848206369018</v>
      </c>
      <c r="EJ4" s="110" t="s">
        <v>417</v>
      </c>
      <c r="EK4" s="110">
        <v>3.2489732099217266</v>
      </c>
      <c r="EL4" s="110">
        <v>3.9113046628099717</v>
      </c>
      <c r="EM4" s="110">
        <v>2.32956314981553</v>
      </c>
      <c r="EN4" s="110" t="s">
        <v>417</v>
      </c>
      <c r="EO4" s="110" t="s">
        <v>417</v>
      </c>
      <c r="EP4" s="110">
        <v>2.3191771932940242</v>
      </c>
      <c r="EQ4" s="110" t="s">
        <v>417</v>
      </c>
      <c r="ER4" s="110">
        <v>2.6184885592180058</v>
      </c>
      <c r="ES4" s="110">
        <v>1.973274583028539</v>
      </c>
      <c r="ET4" s="110" t="s">
        <v>417</v>
      </c>
      <c r="EU4" s="110" t="s">
        <v>417</v>
      </c>
      <c r="EV4" s="110" t="s">
        <v>417</v>
      </c>
      <c r="EW4" s="110" t="s">
        <v>417</v>
      </c>
      <c r="EX4" s="110">
        <v>2.4861871615416442</v>
      </c>
      <c r="EY4" s="110">
        <v>1.5421316208958247</v>
      </c>
      <c r="EZ4" s="110" t="s">
        <v>417</v>
      </c>
      <c r="FA4" s="110" t="s">
        <v>417</v>
      </c>
      <c r="FB4" s="110">
        <v>2.1429336564974553</v>
      </c>
      <c r="FC4" s="110" t="s">
        <v>417</v>
      </c>
      <c r="FD4" s="110" t="s">
        <v>417</v>
      </c>
      <c r="FE4" s="95">
        <f t="shared" ref="FE4:FE35" si="0">AVERAGE(B4:FD4)</f>
        <v>5.5070419933491532</v>
      </c>
      <c r="FF4" s="95"/>
      <c r="FG4" s="95"/>
      <c r="FH4" s="95"/>
      <c r="FI4" s="95"/>
      <c r="FJ4" s="95"/>
      <c r="FK4" s="95"/>
      <c r="FL4" s="95"/>
    </row>
    <row r="5" spans="1:168" s="93" customFormat="1" ht="18.75" customHeight="1" x14ac:dyDescent="0.35">
      <c r="A5" s="93" t="s">
        <v>6</v>
      </c>
      <c r="B5" s="110">
        <v>7.5821963788171107</v>
      </c>
      <c r="C5" s="110" t="s">
        <v>417</v>
      </c>
      <c r="D5" s="110">
        <v>7.7757323599958745</v>
      </c>
      <c r="E5" s="110" t="s">
        <v>417</v>
      </c>
      <c r="F5" s="110">
        <v>8.2863734121498673</v>
      </c>
      <c r="G5" s="110">
        <v>7.0214536027789167</v>
      </c>
      <c r="H5" s="110">
        <v>7.419845845839447</v>
      </c>
      <c r="I5" s="110">
        <v>7.3689399814357337</v>
      </c>
      <c r="J5" s="110">
        <v>7.760133850303701</v>
      </c>
      <c r="K5" s="110">
        <v>8.5905107586083123</v>
      </c>
      <c r="L5" s="110" t="s">
        <v>417</v>
      </c>
      <c r="M5" s="110">
        <v>7.8970819943397181</v>
      </c>
      <c r="N5" s="110">
        <v>8.2482397054627139</v>
      </c>
      <c r="O5" s="110">
        <v>8.5528789425910912</v>
      </c>
      <c r="P5" s="110">
        <v>8.1064328124025646</v>
      </c>
      <c r="Q5" s="110" t="s">
        <v>417</v>
      </c>
      <c r="R5" s="110">
        <v>7.2039432665515344</v>
      </c>
      <c r="S5" s="110">
        <v>6.8828000904732338</v>
      </c>
      <c r="T5" s="110">
        <v>6.5372199305187717</v>
      </c>
      <c r="U5" s="110" t="s">
        <v>417</v>
      </c>
      <c r="V5" s="110">
        <v>6.547486056182791</v>
      </c>
      <c r="W5" s="110">
        <v>7.5210079761422213</v>
      </c>
      <c r="X5" s="110">
        <v>6.6747838975015217</v>
      </c>
      <c r="Y5" s="110" t="s">
        <v>417</v>
      </c>
      <c r="Z5" s="110" t="s">
        <v>417</v>
      </c>
      <c r="AA5" s="110" t="s">
        <v>417</v>
      </c>
      <c r="AB5" s="110" t="s">
        <v>417</v>
      </c>
      <c r="AC5" s="110">
        <v>5.7787096999748506</v>
      </c>
      <c r="AD5" s="110">
        <v>6.1202411985314793</v>
      </c>
      <c r="AE5" s="110">
        <v>6.3326797328077769</v>
      </c>
      <c r="AF5" s="110">
        <v>6.9792700889138661</v>
      </c>
      <c r="AG5" s="110">
        <v>7.4055377542023031</v>
      </c>
      <c r="AH5" s="110" t="s">
        <v>417</v>
      </c>
      <c r="AI5" s="110" t="s">
        <v>417</v>
      </c>
      <c r="AJ5" s="110">
        <v>7.9506154142083023</v>
      </c>
      <c r="AK5" s="110">
        <v>6.4187134887387334</v>
      </c>
      <c r="AL5" s="110">
        <v>5.3209524975711107</v>
      </c>
      <c r="AM5" s="110">
        <v>6.3339772153401999</v>
      </c>
      <c r="AN5" s="110">
        <v>6.4165458176491459</v>
      </c>
      <c r="AO5" s="110">
        <v>8.4302516818855615</v>
      </c>
      <c r="AP5" s="110">
        <v>5.3895034337390459</v>
      </c>
      <c r="AQ5" s="110">
        <v>7.122691211914157</v>
      </c>
      <c r="AR5" s="110">
        <v>6.3388444517229701</v>
      </c>
      <c r="AS5" s="110" t="s">
        <v>417</v>
      </c>
      <c r="AT5" s="110">
        <v>5.3721060923716504</v>
      </c>
      <c r="AU5" s="110">
        <v>4.9929583110675484</v>
      </c>
      <c r="AV5" s="110">
        <v>5.5335184521455965</v>
      </c>
      <c r="AW5" s="110">
        <v>5.9138452117107096</v>
      </c>
      <c r="AX5" s="110" t="s">
        <v>417</v>
      </c>
      <c r="AY5" s="110">
        <v>5.041787174689488</v>
      </c>
      <c r="AZ5" s="110" t="s">
        <v>417</v>
      </c>
      <c r="BA5" s="110" t="s">
        <v>417</v>
      </c>
      <c r="BB5" s="110">
        <v>4.2625129941482545</v>
      </c>
      <c r="BC5" s="110">
        <v>5.1797562807348836</v>
      </c>
      <c r="BD5" s="110" t="s">
        <v>417</v>
      </c>
      <c r="BE5" s="110">
        <v>5.6787274535269274</v>
      </c>
      <c r="BF5" s="110" t="s">
        <v>417</v>
      </c>
      <c r="BG5" s="110">
        <v>5.0584043054902841</v>
      </c>
      <c r="BH5" s="110">
        <v>6.0771339010581817</v>
      </c>
      <c r="BI5" s="110">
        <v>5.1591933519181605</v>
      </c>
      <c r="BJ5" s="110" t="s">
        <v>417</v>
      </c>
      <c r="BK5" s="110" t="s">
        <v>417</v>
      </c>
      <c r="BL5" s="110">
        <v>5.077345634098311</v>
      </c>
      <c r="BM5" s="110">
        <v>2.9244154144015857</v>
      </c>
      <c r="BN5" s="110">
        <v>4.1009539236780288</v>
      </c>
      <c r="BO5" s="110" t="s">
        <v>417</v>
      </c>
      <c r="BP5" s="110">
        <v>4.6927965251741428</v>
      </c>
      <c r="BQ5" s="110">
        <v>3.6442134543296971</v>
      </c>
      <c r="BR5" s="110">
        <v>4.2864610271288326</v>
      </c>
      <c r="BS5" s="110" t="s">
        <v>417</v>
      </c>
      <c r="BT5" s="110">
        <v>3.6900422573856178</v>
      </c>
      <c r="BU5" s="110">
        <v>4.3186955561447897</v>
      </c>
      <c r="BV5" s="110">
        <v>4.946313197282981</v>
      </c>
      <c r="BW5" s="110">
        <v>5.6236381479493645</v>
      </c>
      <c r="BX5" s="110" t="s">
        <v>417</v>
      </c>
      <c r="BY5" s="110">
        <v>3.5654037676936055</v>
      </c>
      <c r="BZ5" s="110">
        <v>4.4087138198471809</v>
      </c>
      <c r="CA5" s="110" t="s">
        <v>417</v>
      </c>
      <c r="CB5" s="110" t="s">
        <v>417</v>
      </c>
      <c r="CC5" s="110" t="s">
        <v>417</v>
      </c>
      <c r="CD5" s="110" t="s">
        <v>417</v>
      </c>
      <c r="CE5" s="110">
        <v>5.2575153504204488</v>
      </c>
      <c r="CF5" s="110" t="s">
        <v>417</v>
      </c>
      <c r="CG5" s="110">
        <v>4.2475629391274152</v>
      </c>
      <c r="CH5" s="110" t="s">
        <v>417</v>
      </c>
      <c r="CI5" s="110" t="s">
        <v>417</v>
      </c>
      <c r="CJ5" s="110">
        <v>4.1622113203574171</v>
      </c>
      <c r="CK5" s="110" t="s">
        <v>417</v>
      </c>
      <c r="CL5" s="110">
        <v>4.7090176337021639</v>
      </c>
      <c r="CM5" s="110">
        <v>4.6676315319728854</v>
      </c>
      <c r="CN5" s="110">
        <v>6.1559498519625402</v>
      </c>
      <c r="CO5" s="110" t="s">
        <v>417</v>
      </c>
      <c r="CP5" s="110">
        <v>6.1012684291460859</v>
      </c>
      <c r="CQ5" s="110">
        <v>4.4400214051844484</v>
      </c>
      <c r="CR5" s="110" t="s">
        <v>417</v>
      </c>
      <c r="CS5" s="110">
        <v>5.1416373942688285</v>
      </c>
      <c r="CT5" s="110">
        <v>4.1143182826058986</v>
      </c>
      <c r="CU5" s="110">
        <v>4.5664655799204157</v>
      </c>
      <c r="CV5" s="110">
        <v>5.0740962427208363</v>
      </c>
      <c r="CW5" s="110">
        <v>4.7722917963987754</v>
      </c>
      <c r="CX5" s="110">
        <v>4.5093075816959285</v>
      </c>
      <c r="CY5" s="110">
        <v>4.5885836658933323</v>
      </c>
      <c r="CZ5" s="110">
        <v>4.7020298480249849</v>
      </c>
      <c r="DA5" s="110" t="s">
        <v>417</v>
      </c>
      <c r="DB5" s="110">
        <v>5.4825916676674744</v>
      </c>
      <c r="DC5" s="110">
        <v>5.182544350627591</v>
      </c>
      <c r="DD5" s="110">
        <v>4.6231215166000972</v>
      </c>
      <c r="DE5" s="110">
        <v>4.5273680839105843</v>
      </c>
      <c r="DF5" s="110" t="s">
        <v>417</v>
      </c>
      <c r="DG5" s="110">
        <v>5.4471570201632913</v>
      </c>
      <c r="DH5" s="110">
        <v>5.1154325184666769</v>
      </c>
      <c r="DI5" s="110">
        <v>5.3476846732321146</v>
      </c>
      <c r="DJ5" s="110" t="s">
        <v>417</v>
      </c>
      <c r="DK5" s="110">
        <v>4.8758284293876413</v>
      </c>
      <c r="DL5" s="110">
        <v>5.015154153895093</v>
      </c>
      <c r="DM5" s="110">
        <v>5.6893749595966714</v>
      </c>
      <c r="DN5" s="110" t="s">
        <v>417</v>
      </c>
      <c r="DO5" s="110" t="s">
        <v>417</v>
      </c>
      <c r="DP5" s="110">
        <v>6.2767333204895799</v>
      </c>
      <c r="DQ5" s="110" t="s">
        <v>417</v>
      </c>
      <c r="DR5" s="110" t="s">
        <v>417</v>
      </c>
      <c r="DS5" s="110" t="s">
        <v>417</v>
      </c>
      <c r="DT5" s="110">
        <v>5.2059583002826715</v>
      </c>
      <c r="DU5" s="110" t="s">
        <v>417</v>
      </c>
      <c r="DV5" s="110" t="s">
        <v>417</v>
      </c>
      <c r="DW5" s="110" t="s">
        <v>417</v>
      </c>
      <c r="DX5" s="110">
        <v>3.6520488320272211</v>
      </c>
      <c r="DY5" s="110">
        <v>4.5763181335347918</v>
      </c>
      <c r="DZ5" s="110" t="s">
        <v>417</v>
      </c>
      <c r="EA5" s="110">
        <v>4.7122240265790865</v>
      </c>
      <c r="EB5" s="110">
        <v>5.1253372462525117</v>
      </c>
      <c r="EC5" s="110" t="s">
        <v>417</v>
      </c>
      <c r="ED5" s="110">
        <v>4.2785292092179716</v>
      </c>
      <c r="EE5" s="110" t="s">
        <v>417</v>
      </c>
      <c r="EF5" s="110" t="s">
        <v>417</v>
      </c>
      <c r="EG5" s="110" t="s">
        <v>417</v>
      </c>
      <c r="EH5" s="110">
        <v>3.9028953656855676</v>
      </c>
      <c r="EI5" s="110">
        <v>4.9356116564677244</v>
      </c>
      <c r="EJ5" s="110" t="s">
        <v>417</v>
      </c>
      <c r="EK5" s="110">
        <v>4.9813151455805507</v>
      </c>
      <c r="EL5" s="110">
        <v>4.8486157792247511</v>
      </c>
      <c r="EM5" s="110">
        <v>3.576581631432723</v>
      </c>
      <c r="EN5" s="110" t="s">
        <v>417</v>
      </c>
      <c r="EO5" s="110" t="s">
        <v>417</v>
      </c>
      <c r="EP5" s="110">
        <v>3.9412028966736159</v>
      </c>
      <c r="EQ5" s="110" t="s">
        <v>417</v>
      </c>
      <c r="ER5" s="110">
        <v>3.9793173330913989</v>
      </c>
      <c r="ES5" s="110">
        <v>4.5191936987929875</v>
      </c>
      <c r="ET5" s="110" t="s">
        <v>417</v>
      </c>
      <c r="EU5" s="110" t="s">
        <v>417</v>
      </c>
      <c r="EV5" s="110" t="s">
        <v>417</v>
      </c>
      <c r="EW5" s="110" t="s">
        <v>417</v>
      </c>
      <c r="EX5" s="110">
        <v>3.7309438946267006</v>
      </c>
      <c r="EY5" s="110">
        <v>3.4855096869945958</v>
      </c>
      <c r="EZ5" s="110" t="s">
        <v>417</v>
      </c>
      <c r="FA5" s="110" t="s">
        <v>417</v>
      </c>
      <c r="FB5" s="110">
        <v>5.568671771522169</v>
      </c>
      <c r="FC5" s="110" t="s">
        <v>417</v>
      </c>
      <c r="FD5" s="110" t="s">
        <v>417</v>
      </c>
      <c r="FE5" s="95">
        <f t="shared" si="0"/>
        <v>5.5320980298858258</v>
      </c>
      <c r="FF5" s="95"/>
      <c r="FG5" s="95"/>
      <c r="FH5" s="95"/>
      <c r="FI5" s="95"/>
      <c r="FJ5" s="95"/>
      <c r="FK5" s="95"/>
      <c r="FL5" s="95"/>
    </row>
    <row r="6" spans="1:168" s="93" customFormat="1" ht="18.75" customHeight="1" x14ac:dyDescent="0.35">
      <c r="A6" s="93" t="s">
        <v>7</v>
      </c>
      <c r="B6" s="110">
        <v>7.9453285863296594</v>
      </c>
      <c r="C6" s="110" t="s">
        <v>417</v>
      </c>
      <c r="D6" s="110">
        <v>7.7240017195296069</v>
      </c>
      <c r="E6" s="110" t="s">
        <v>417</v>
      </c>
      <c r="F6" s="110">
        <v>8.3829751328074469</v>
      </c>
      <c r="G6" s="110">
        <v>7.2432473273087004</v>
      </c>
      <c r="H6" s="110">
        <v>7.6342725389691068</v>
      </c>
      <c r="I6" s="110">
        <v>7.6605196668765725</v>
      </c>
      <c r="J6" s="110">
        <v>8.5041179038530021</v>
      </c>
      <c r="K6" s="110">
        <v>7.519715185548538</v>
      </c>
      <c r="L6" s="110" t="s">
        <v>417</v>
      </c>
      <c r="M6" s="110">
        <v>8.1572797060824627</v>
      </c>
      <c r="N6" s="110">
        <v>7.608850905774192</v>
      </c>
      <c r="O6" s="110">
        <v>8.1733775668036426</v>
      </c>
      <c r="P6" s="110">
        <v>7.7542710740934595</v>
      </c>
      <c r="Q6" s="110" t="s">
        <v>417</v>
      </c>
      <c r="R6" s="110">
        <v>6.703454493099807</v>
      </c>
      <c r="S6" s="110">
        <v>6.9265387057307972</v>
      </c>
      <c r="T6" s="110">
        <v>6.6992546856504109</v>
      </c>
      <c r="U6" s="110" t="s">
        <v>417</v>
      </c>
      <c r="V6" s="110">
        <v>7.3857940291362043</v>
      </c>
      <c r="W6" s="110">
        <v>7.0561280668408717</v>
      </c>
      <c r="X6" s="110">
        <v>6.4496794423453432</v>
      </c>
      <c r="Y6" s="110" t="s">
        <v>417</v>
      </c>
      <c r="Z6" s="110" t="s">
        <v>417</v>
      </c>
      <c r="AA6" s="110" t="s">
        <v>417</v>
      </c>
      <c r="AB6" s="110" t="s">
        <v>417</v>
      </c>
      <c r="AC6" s="110">
        <v>6.2521769203580391</v>
      </c>
      <c r="AD6" s="110">
        <v>5.6316609400902724</v>
      </c>
      <c r="AE6" s="110">
        <v>5.9615558003079148</v>
      </c>
      <c r="AF6" s="110">
        <v>6.6219030693282104</v>
      </c>
      <c r="AG6" s="110">
        <v>7.3657839296459748</v>
      </c>
      <c r="AH6" s="110" t="s">
        <v>417</v>
      </c>
      <c r="AI6" s="110" t="s">
        <v>417</v>
      </c>
      <c r="AJ6" s="110">
        <v>7.570169150366203</v>
      </c>
      <c r="AK6" s="110">
        <v>6.1512636036614534</v>
      </c>
      <c r="AL6" s="110">
        <v>5.5079100842236119</v>
      </c>
      <c r="AM6" s="110">
        <v>5.71625012812272</v>
      </c>
      <c r="AN6" s="110">
        <v>6.303802831744755</v>
      </c>
      <c r="AO6" s="110">
        <v>8.2087404132986688</v>
      </c>
      <c r="AP6" s="110">
        <v>4.4026676395849869</v>
      </c>
      <c r="AQ6" s="110">
        <v>5.3921770321428841</v>
      </c>
      <c r="AR6" s="110">
        <v>5.4258556421276563</v>
      </c>
      <c r="AS6" s="110" t="s">
        <v>417</v>
      </c>
      <c r="AT6" s="110">
        <v>5.8349910310086859</v>
      </c>
      <c r="AU6" s="110">
        <v>3.2173794618717415</v>
      </c>
      <c r="AV6" s="110">
        <v>4.2061078227102806</v>
      </c>
      <c r="AW6" s="110">
        <v>4.9248114722287131</v>
      </c>
      <c r="AX6" s="110" t="s">
        <v>417</v>
      </c>
      <c r="AY6" s="110">
        <v>4.3029641402032484</v>
      </c>
      <c r="AZ6" s="110" t="s">
        <v>417</v>
      </c>
      <c r="BA6" s="110" t="s">
        <v>417</v>
      </c>
      <c r="BB6" s="110">
        <v>3.396736416337963</v>
      </c>
      <c r="BC6" s="110">
        <v>5.0982326882254156</v>
      </c>
      <c r="BD6" s="110" t="s">
        <v>417</v>
      </c>
      <c r="BE6" s="110">
        <v>4.4017563720901851</v>
      </c>
      <c r="BF6" s="110" t="s">
        <v>417</v>
      </c>
      <c r="BG6" s="110">
        <v>3.3722088049375314</v>
      </c>
      <c r="BH6" s="110">
        <v>4.962068052257429</v>
      </c>
      <c r="BI6" s="110">
        <v>4.5548663861792607</v>
      </c>
      <c r="BJ6" s="110" t="s">
        <v>417</v>
      </c>
      <c r="BK6" s="110" t="s">
        <v>417</v>
      </c>
      <c r="BL6" s="110">
        <v>3.6640406525092244</v>
      </c>
      <c r="BM6" s="110">
        <v>2.8238035544639533</v>
      </c>
      <c r="BN6" s="110">
        <v>3.4590626398442921</v>
      </c>
      <c r="BO6" s="110" t="s">
        <v>417</v>
      </c>
      <c r="BP6" s="110">
        <v>3.8407758536247369</v>
      </c>
      <c r="BQ6" s="110">
        <v>3.0061521143155643</v>
      </c>
      <c r="BR6" s="110">
        <v>3.3721771471462034</v>
      </c>
      <c r="BS6" s="110" t="s">
        <v>417</v>
      </c>
      <c r="BT6" s="110">
        <v>2.4957277481435907</v>
      </c>
      <c r="BU6" s="110">
        <v>3.5296150196210747</v>
      </c>
      <c r="BV6" s="110">
        <v>3.5136472452253504</v>
      </c>
      <c r="BW6" s="110">
        <v>5.0190983116835266</v>
      </c>
      <c r="BX6" s="110" t="s">
        <v>417</v>
      </c>
      <c r="BY6" s="110">
        <v>3.315519184499589</v>
      </c>
      <c r="BZ6" s="110">
        <v>3.1149819555441001</v>
      </c>
      <c r="CA6" s="110" t="s">
        <v>417</v>
      </c>
      <c r="CB6" s="110" t="s">
        <v>417</v>
      </c>
      <c r="CC6" s="110" t="s">
        <v>417</v>
      </c>
      <c r="CD6" s="110" t="s">
        <v>417</v>
      </c>
      <c r="CE6" s="110">
        <v>3.7399296832533411</v>
      </c>
      <c r="CF6" s="110" t="s">
        <v>417</v>
      </c>
      <c r="CG6" s="110">
        <v>4.2371446664802068</v>
      </c>
      <c r="CH6" s="110" t="s">
        <v>417</v>
      </c>
      <c r="CI6" s="110" t="s">
        <v>417</v>
      </c>
      <c r="CJ6" s="110">
        <v>4.695393908637123</v>
      </c>
      <c r="CK6" s="110" t="s">
        <v>417</v>
      </c>
      <c r="CL6" s="110">
        <v>3.6404693093230827</v>
      </c>
      <c r="CM6" s="110">
        <v>3.2274806779072489</v>
      </c>
      <c r="CN6" s="110">
        <v>5.4548330889618253</v>
      </c>
      <c r="CO6" s="110" t="s">
        <v>417</v>
      </c>
      <c r="CP6" s="110">
        <v>6.0901832174337631</v>
      </c>
      <c r="CQ6" s="110">
        <v>3.1559222357272994</v>
      </c>
      <c r="CR6" s="110" t="s">
        <v>417</v>
      </c>
      <c r="CS6" s="110">
        <v>4.1914246755309996</v>
      </c>
      <c r="CT6" s="110">
        <v>3.4824165508648672</v>
      </c>
      <c r="CU6" s="110">
        <v>3.3617725324600638</v>
      </c>
      <c r="CV6" s="110">
        <v>3.7445447581131619</v>
      </c>
      <c r="CW6" s="110">
        <v>3.3906182213402651</v>
      </c>
      <c r="CX6" s="110">
        <v>2.0721557388984295</v>
      </c>
      <c r="CY6" s="110">
        <v>3.7628299365423965</v>
      </c>
      <c r="CZ6" s="110">
        <v>3.7703608999263545</v>
      </c>
      <c r="DA6" s="110" t="s">
        <v>417</v>
      </c>
      <c r="DB6" s="110">
        <v>3.9218600812640143</v>
      </c>
      <c r="DC6" s="110">
        <v>4.472165479325545</v>
      </c>
      <c r="DD6" s="110">
        <v>4.3192414638395205</v>
      </c>
      <c r="DE6" s="110">
        <v>3.8521423981972807</v>
      </c>
      <c r="DF6" s="110" t="s">
        <v>417</v>
      </c>
      <c r="DG6" s="110">
        <v>3.7995465487151954</v>
      </c>
      <c r="DH6" s="110">
        <v>3.3620513824561957</v>
      </c>
      <c r="DI6" s="110">
        <v>4.3562321517871592</v>
      </c>
      <c r="DJ6" s="110" t="s">
        <v>417</v>
      </c>
      <c r="DK6" s="110">
        <v>3.6396206816903458</v>
      </c>
      <c r="DL6" s="110">
        <v>3.6014602335352413</v>
      </c>
      <c r="DM6" s="110">
        <v>5.7657899115454594</v>
      </c>
      <c r="DN6" s="110" t="s">
        <v>417</v>
      </c>
      <c r="DO6" s="110" t="s">
        <v>417</v>
      </c>
      <c r="DP6" s="110">
        <v>7.68740435977824</v>
      </c>
      <c r="DQ6" s="110" t="s">
        <v>417</v>
      </c>
      <c r="DR6" s="110" t="s">
        <v>417</v>
      </c>
      <c r="DS6" s="110" t="s">
        <v>417</v>
      </c>
      <c r="DT6" s="110">
        <v>4.9283138061778375</v>
      </c>
      <c r="DU6" s="110" t="s">
        <v>417</v>
      </c>
      <c r="DV6" s="110" t="s">
        <v>417</v>
      </c>
      <c r="DW6" s="110" t="s">
        <v>417</v>
      </c>
      <c r="DX6" s="110">
        <v>3.1842581311346336</v>
      </c>
      <c r="DY6" s="110">
        <v>4.9700942773520493</v>
      </c>
      <c r="DZ6" s="110" t="s">
        <v>417</v>
      </c>
      <c r="EA6" s="110">
        <v>4.527939485303734</v>
      </c>
      <c r="EB6" s="110">
        <v>3.3246524576746728</v>
      </c>
      <c r="EC6" s="110" t="s">
        <v>417</v>
      </c>
      <c r="ED6" s="110">
        <v>3.3488229137459453</v>
      </c>
      <c r="EE6" s="110" t="s">
        <v>417</v>
      </c>
      <c r="EF6" s="110" t="s">
        <v>417</v>
      </c>
      <c r="EG6" s="110" t="s">
        <v>417</v>
      </c>
      <c r="EH6" s="110">
        <v>3.2707905677732514</v>
      </c>
      <c r="EI6" s="110">
        <v>2.9039743744903319</v>
      </c>
      <c r="EJ6" s="110" t="s">
        <v>417</v>
      </c>
      <c r="EK6" s="110">
        <v>3.6071446240779532</v>
      </c>
      <c r="EL6" s="110">
        <v>4.4725540749762871</v>
      </c>
      <c r="EM6" s="110">
        <v>3.8807385638544858</v>
      </c>
      <c r="EN6" s="110" t="s">
        <v>417</v>
      </c>
      <c r="EO6" s="110" t="s">
        <v>417</v>
      </c>
      <c r="EP6" s="110">
        <v>4.2662790990114017</v>
      </c>
      <c r="EQ6" s="110" t="s">
        <v>417</v>
      </c>
      <c r="ER6" s="110">
        <v>3.0859501986189946</v>
      </c>
      <c r="ES6" s="110">
        <v>3.6128959826432321</v>
      </c>
      <c r="ET6" s="110" t="s">
        <v>417</v>
      </c>
      <c r="EU6" s="110" t="s">
        <v>417</v>
      </c>
      <c r="EV6" s="110" t="s">
        <v>417</v>
      </c>
      <c r="EW6" s="110" t="s">
        <v>417</v>
      </c>
      <c r="EX6" s="110">
        <v>2.9902551017351171</v>
      </c>
      <c r="EY6" s="110">
        <v>1.5983016397253345</v>
      </c>
      <c r="EZ6" s="110" t="s">
        <v>417</v>
      </c>
      <c r="FA6" s="110" t="s">
        <v>417</v>
      </c>
      <c r="FB6" s="110">
        <v>3.8813523349975982</v>
      </c>
      <c r="FC6" s="110" t="s">
        <v>417</v>
      </c>
      <c r="FD6" s="110" t="s">
        <v>417</v>
      </c>
      <c r="FE6" s="95">
        <f t="shared" si="0"/>
        <v>4.8900682871038619</v>
      </c>
      <c r="FF6" s="95"/>
      <c r="FG6" s="95"/>
      <c r="FH6" s="95"/>
      <c r="FI6" s="95"/>
      <c r="FJ6" s="95"/>
      <c r="FK6" s="95"/>
      <c r="FL6" s="95"/>
    </row>
    <row r="7" spans="1:168" s="88" customFormat="1" ht="18.75" customHeight="1" x14ac:dyDescent="0.35">
      <c r="A7" s="88" t="s">
        <v>418</v>
      </c>
      <c r="B7" s="109">
        <v>9.3272957027612815</v>
      </c>
      <c r="C7" s="109">
        <v>9.6253975081346379</v>
      </c>
      <c r="D7" s="109">
        <v>9.8618645554633133</v>
      </c>
      <c r="E7" s="109">
        <v>9.685420987575462</v>
      </c>
      <c r="F7" s="109">
        <v>9.9000152288493002</v>
      </c>
      <c r="G7" s="109">
        <v>9.8040828886013376</v>
      </c>
      <c r="H7" s="109">
        <v>9.8715555949177833</v>
      </c>
      <c r="I7" s="109">
        <v>9.8491953822075811</v>
      </c>
      <c r="J7" s="109">
        <v>9.7709375929044118</v>
      </c>
      <c r="K7" s="109">
        <v>9.7346144457076385</v>
      </c>
      <c r="L7" s="109">
        <v>9.9744852003550211</v>
      </c>
      <c r="M7" s="109">
        <v>9.8995581110205553</v>
      </c>
      <c r="N7" s="109">
        <v>9.9062023377920312</v>
      </c>
      <c r="O7" s="109">
        <v>9.876745178806372</v>
      </c>
      <c r="P7" s="109">
        <v>9.8695291216999781</v>
      </c>
      <c r="Q7" s="109">
        <v>9.6738496412113104</v>
      </c>
      <c r="R7" s="109">
        <v>9.7532816699220675</v>
      </c>
      <c r="S7" s="109">
        <v>9.7062335629916845</v>
      </c>
      <c r="T7" s="109">
        <v>9.8207679256273241</v>
      </c>
      <c r="U7" s="109">
        <v>9.0983444523649091</v>
      </c>
      <c r="V7" s="109">
        <v>9.8957515555588031</v>
      </c>
      <c r="W7" s="109">
        <v>9.4559461191863861</v>
      </c>
      <c r="X7" s="109">
        <v>9.4813654524162789</v>
      </c>
      <c r="Y7" s="109">
        <v>9.5394237395440857</v>
      </c>
      <c r="Z7" s="109">
        <v>9.9593205067562813</v>
      </c>
      <c r="AA7" s="109">
        <v>9.375</v>
      </c>
      <c r="AB7" s="109">
        <v>9.6420610450457076</v>
      </c>
      <c r="AC7" s="109">
        <v>9.890803802921468</v>
      </c>
      <c r="AD7" s="109">
        <v>9.0048216298274841</v>
      </c>
      <c r="AE7" s="109">
        <v>9.7936440152437978</v>
      </c>
      <c r="AF7" s="109">
        <v>9.6695912154544228</v>
      </c>
      <c r="AG7" s="109">
        <v>9.6837245201391351</v>
      </c>
      <c r="AH7" s="109">
        <v>9.6950965767798394</v>
      </c>
      <c r="AI7" s="109">
        <v>9.0779320094443605</v>
      </c>
      <c r="AJ7" s="109">
        <v>9.443373970235255</v>
      </c>
      <c r="AK7" s="109">
        <v>8.9720813201880016</v>
      </c>
      <c r="AL7" s="109">
        <v>9.4779041952853955</v>
      </c>
      <c r="AM7" s="109">
        <v>8.8819105117825021</v>
      </c>
      <c r="AN7" s="109">
        <v>9.7558287771223089</v>
      </c>
      <c r="AO7" s="109">
        <v>9.4027225676867996</v>
      </c>
      <c r="AP7" s="109">
        <v>9.799975580857275</v>
      </c>
      <c r="AQ7" s="109">
        <v>8.416285169695632</v>
      </c>
      <c r="AR7" s="109">
        <v>8.261626753219554</v>
      </c>
      <c r="AS7" s="109">
        <v>9.4291325892106936</v>
      </c>
      <c r="AT7" s="109">
        <v>9.857192028322423</v>
      </c>
      <c r="AU7" s="109">
        <v>7.7130104189026802</v>
      </c>
      <c r="AV7" s="109">
        <v>9.0063399743980099</v>
      </c>
      <c r="AW7" s="109">
        <v>8.9230458113393496</v>
      </c>
      <c r="AX7" s="109">
        <v>5</v>
      </c>
      <c r="AY7" s="109">
        <v>8.6125998685804195</v>
      </c>
      <c r="AZ7" s="109">
        <v>9.561441978773793</v>
      </c>
      <c r="BA7" s="109">
        <v>8.2208662257362857</v>
      </c>
      <c r="BB7" s="109">
        <v>8.3825846243571238</v>
      </c>
      <c r="BC7" s="109">
        <v>9.1012341285826412</v>
      </c>
      <c r="BD7" s="109">
        <v>8.1439423026579139</v>
      </c>
      <c r="BE7" s="109">
        <v>8.8296594742415397</v>
      </c>
      <c r="BF7" s="109">
        <v>9.0086942384172541</v>
      </c>
      <c r="BG7" s="109">
        <v>6.5</v>
      </c>
      <c r="BH7" s="109">
        <v>9.0038793224639022</v>
      </c>
      <c r="BI7" s="109">
        <v>6.3284323707597787</v>
      </c>
      <c r="BJ7" s="109">
        <v>7.4229507824559517</v>
      </c>
      <c r="BK7" s="109">
        <v>8.7647712082402744</v>
      </c>
      <c r="BL7" s="109">
        <v>6.894899635734693</v>
      </c>
      <c r="BM7" s="109">
        <v>9.5883864015846321</v>
      </c>
      <c r="BN7" s="109">
        <v>9.1770716217424475</v>
      </c>
      <c r="BO7" s="109">
        <v>9.905297788092092</v>
      </c>
      <c r="BP7" s="109">
        <v>9.3621907370150357</v>
      </c>
      <c r="BQ7" s="109">
        <v>6.333333333333333</v>
      </c>
      <c r="BR7" s="109">
        <v>8.4417530706239017</v>
      </c>
      <c r="BS7" s="109">
        <v>6.949160297221991</v>
      </c>
      <c r="BT7" s="109">
        <v>7.6651144513276321</v>
      </c>
      <c r="BU7" s="109">
        <v>8.9228838862702506</v>
      </c>
      <c r="BV7" s="109">
        <v>9.0615057979253972</v>
      </c>
      <c r="BW7" s="109">
        <v>5.5498767485933946</v>
      </c>
      <c r="BX7" s="109">
        <v>7.6139753757076791</v>
      </c>
      <c r="BY7" s="109">
        <v>7.6861698479064815</v>
      </c>
      <c r="BZ7" s="109">
        <v>6.0888201499132508</v>
      </c>
      <c r="CA7" s="109">
        <v>7.909639431202943</v>
      </c>
      <c r="CB7" s="109">
        <v>8.0117622588323698</v>
      </c>
      <c r="CC7" s="109">
        <v>8.6706071118335917</v>
      </c>
      <c r="CD7" s="109">
        <v>5.9444444444444455</v>
      </c>
      <c r="CE7" s="109">
        <v>5.7775621096014431</v>
      </c>
      <c r="CF7" s="109">
        <v>8.7435917190543844</v>
      </c>
      <c r="CG7" s="109">
        <v>9.1690334347466109</v>
      </c>
      <c r="CH7" s="109">
        <v>8.311637340212302</v>
      </c>
      <c r="CI7" s="109">
        <v>7.8084835618639588</v>
      </c>
      <c r="CJ7" s="109">
        <v>7.4196606864443586</v>
      </c>
      <c r="CK7" s="109">
        <v>6.8431111734841572</v>
      </c>
      <c r="CL7" s="109">
        <v>8.3372628195648186</v>
      </c>
      <c r="CM7" s="109">
        <v>7.3759888415694368</v>
      </c>
      <c r="CN7" s="109">
        <v>7.7675642507261093</v>
      </c>
      <c r="CO7" s="109">
        <v>7.8718470733669594</v>
      </c>
      <c r="CP7" s="109">
        <v>7.1152189996552133</v>
      </c>
      <c r="CQ7" s="109">
        <v>8.1923095161427835</v>
      </c>
      <c r="CR7" s="109">
        <v>5.5</v>
      </c>
      <c r="CS7" s="109">
        <v>7.9552717138533744</v>
      </c>
      <c r="CT7" s="109">
        <v>8.0116555976579722</v>
      </c>
      <c r="CU7" s="109">
        <v>7.5611714204451674</v>
      </c>
      <c r="CV7" s="109">
        <v>6.8391442694001441</v>
      </c>
      <c r="CW7" s="109">
        <v>6.5774312233513745</v>
      </c>
      <c r="CX7" s="109">
        <v>5.6094364226868931</v>
      </c>
      <c r="CY7" s="109">
        <v>7.062557769698536</v>
      </c>
      <c r="CZ7" s="109">
        <v>8.1677232952732997</v>
      </c>
      <c r="DA7" s="109">
        <v>8.5767338244942746</v>
      </c>
      <c r="DB7" s="109">
        <v>8.8955155003949091</v>
      </c>
      <c r="DC7" s="109">
        <v>8.7617601258317332</v>
      </c>
      <c r="DD7" s="109">
        <v>7.9126871016741278</v>
      </c>
      <c r="DE7" s="109">
        <v>5.586969472088966</v>
      </c>
      <c r="DF7" s="109">
        <v>8.3132036480873364</v>
      </c>
      <c r="DG7" s="109">
        <v>6.4377588273286799</v>
      </c>
      <c r="DH7" s="109">
        <v>5.2933612113889303</v>
      </c>
      <c r="DI7" s="109">
        <v>7.7338999268832573</v>
      </c>
      <c r="DJ7" s="109">
        <v>8.1846376067820739</v>
      </c>
      <c r="DK7" s="109">
        <v>6.7886169437660797</v>
      </c>
      <c r="DL7" s="109">
        <v>7.7558242658618886</v>
      </c>
      <c r="DM7" s="109">
        <v>8.6317277258855878</v>
      </c>
      <c r="DN7" s="109">
        <v>7.2036885688103078</v>
      </c>
      <c r="DO7" s="109">
        <v>7.1839892773127296</v>
      </c>
      <c r="DP7" s="109">
        <v>8.5268430200466678</v>
      </c>
      <c r="DQ7" s="109">
        <v>7.9499016477156026</v>
      </c>
      <c r="DR7" s="109">
        <v>8.518273194682477</v>
      </c>
      <c r="DS7" s="109">
        <v>7.8201978480197374</v>
      </c>
      <c r="DT7" s="109">
        <v>7.7042510848849908</v>
      </c>
      <c r="DU7" s="109">
        <v>5.6235144840330378</v>
      </c>
      <c r="DV7" s="109">
        <v>6.4306752885020542</v>
      </c>
      <c r="DW7" s="109">
        <v>5.8573983631438997</v>
      </c>
      <c r="DX7" s="109">
        <v>7.608989925993928</v>
      </c>
      <c r="DY7" s="109">
        <v>8.9650783053697616</v>
      </c>
      <c r="DZ7" s="109">
        <v>8.8569904953045153</v>
      </c>
      <c r="EA7" s="109">
        <v>8.0274035179637959</v>
      </c>
      <c r="EB7" s="109">
        <v>8.0457770348753641</v>
      </c>
      <c r="EC7" s="109">
        <v>7.4410128418657138</v>
      </c>
      <c r="ED7" s="109">
        <v>8.0567584649505974</v>
      </c>
      <c r="EE7" s="109">
        <v>6.3422833266842531</v>
      </c>
      <c r="EF7" s="109">
        <v>7.8564452803430456</v>
      </c>
      <c r="EG7" s="109">
        <v>7.9784313829734161</v>
      </c>
      <c r="EH7" s="109">
        <v>7.5574391454956364</v>
      </c>
      <c r="EI7" s="109">
        <v>5</v>
      </c>
      <c r="EJ7" s="109">
        <v>7.9833275520513283</v>
      </c>
      <c r="EK7" s="109">
        <v>4.3417606802370825</v>
      </c>
      <c r="EL7" s="109">
        <v>7.3250468274543072</v>
      </c>
      <c r="EM7" s="109">
        <v>6.8732772529904311</v>
      </c>
      <c r="EN7" s="109">
        <v>5.6294117434685518</v>
      </c>
      <c r="EO7" s="109">
        <v>6.476657205692546</v>
      </c>
      <c r="EP7" s="109">
        <v>6.094088140413823</v>
      </c>
      <c r="EQ7" s="109">
        <v>6.3017262732882457</v>
      </c>
      <c r="ER7" s="109">
        <v>5.2345424527794462</v>
      </c>
      <c r="ES7" s="109">
        <v>7.4958927659366479</v>
      </c>
      <c r="ET7" s="109">
        <v>7.0074381235065895</v>
      </c>
      <c r="EU7" s="109">
        <v>7.4983410997582709</v>
      </c>
      <c r="EV7" s="109">
        <v>6.3236942753405225</v>
      </c>
      <c r="EW7" s="109">
        <v>7.6989794113857961</v>
      </c>
      <c r="EX7" s="109">
        <v>7.9280133901309995</v>
      </c>
      <c r="EY7" s="109">
        <v>6.3321749389905371</v>
      </c>
      <c r="EZ7" s="109">
        <v>5.3579223829992584</v>
      </c>
      <c r="FA7" s="109">
        <v>4.9910813333818176</v>
      </c>
      <c r="FB7" s="109">
        <v>6.8034229281346024</v>
      </c>
      <c r="FC7" s="109">
        <v>3.9242039759739833</v>
      </c>
      <c r="FD7" s="109">
        <v>4.9411618416568173</v>
      </c>
      <c r="FE7" s="98">
        <f t="shared" si="0"/>
        <v>8.0451578891437823</v>
      </c>
      <c r="FF7" s="98"/>
      <c r="FG7" s="98"/>
      <c r="FH7" s="98"/>
      <c r="FI7" s="98"/>
      <c r="FJ7" s="98"/>
      <c r="FK7" s="98"/>
      <c r="FL7" s="98"/>
    </row>
    <row r="8" spans="1:168" s="93" customFormat="1" ht="18.75" customHeight="1" x14ac:dyDescent="0.35">
      <c r="A8" s="93" t="s">
        <v>9</v>
      </c>
      <c r="B8" s="110">
        <v>9.648553774950507</v>
      </c>
      <c r="C8" s="110">
        <v>9.7095258577372476</v>
      </c>
      <c r="D8" s="110">
        <v>9.5855936663899399</v>
      </c>
      <c r="E8" s="110">
        <v>9.556262962726386</v>
      </c>
      <c r="F8" s="110">
        <v>9.7000456865478988</v>
      </c>
      <c r="G8" s="110">
        <v>9.4242526825731012</v>
      </c>
      <c r="H8" s="110">
        <v>9.6171451327051933</v>
      </c>
      <c r="I8" s="110">
        <v>9.5708781755195158</v>
      </c>
      <c r="J8" s="110">
        <v>9.3128127787132353</v>
      </c>
      <c r="K8" s="110">
        <v>9.7038433371229154</v>
      </c>
      <c r="L8" s="110">
        <v>9.9234556010650667</v>
      </c>
      <c r="M8" s="110">
        <v>9.7142763420387528</v>
      </c>
      <c r="N8" s="110">
        <v>9.7186070133760936</v>
      </c>
      <c r="O8" s="110">
        <v>9.6302355364191161</v>
      </c>
      <c r="P8" s="110">
        <v>9.633339559536676</v>
      </c>
      <c r="Q8" s="110">
        <v>9.3476992824226208</v>
      </c>
      <c r="R8" s="110">
        <v>9.2942728731382758</v>
      </c>
      <c r="S8" s="110">
        <v>9.628834955015563</v>
      </c>
      <c r="T8" s="110">
        <v>9.4623037768819724</v>
      </c>
      <c r="U8" s="110">
        <v>7.2950333570947281</v>
      </c>
      <c r="V8" s="110">
        <v>9.6872546666764077</v>
      </c>
      <c r="W8" s="110">
        <v>8.3678383575591599</v>
      </c>
      <c r="X8" s="110">
        <v>8.4701477382998718</v>
      </c>
      <c r="Y8" s="110">
        <v>8.6182712186322608</v>
      </c>
      <c r="Z8" s="110">
        <v>9.877961520268844</v>
      </c>
      <c r="AA8" s="110" t="s">
        <v>417</v>
      </c>
      <c r="AB8" s="110">
        <v>9.4261831351371246</v>
      </c>
      <c r="AC8" s="110">
        <v>9.6743854455742699</v>
      </c>
      <c r="AD8" s="110">
        <v>8.7434345826443671</v>
      </c>
      <c r="AE8" s="110">
        <v>9.3809320457313952</v>
      </c>
      <c r="AF8" s="110">
        <v>9.5188414770131118</v>
      </c>
      <c r="AG8" s="110">
        <v>9.8845068937507357</v>
      </c>
      <c r="AH8" s="110">
        <v>9.5852897303395164</v>
      </c>
      <c r="AI8" s="110">
        <v>8.9004626949997441</v>
      </c>
      <c r="AJ8" s="110">
        <v>9.6634552440390955</v>
      </c>
      <c r="AK8" s="110">
        <v>9.7495772938973353</v>
      </c>
      <c r="AL8" s="110">
        <v>8.9337125858561865</v>
      </c>
      <c r="AM8" s="110">
        <v>6.6457315353475046</v>
      </c>
      <c r="AN8" s="110">
        <v>9.7674863313669249</v>
      </c>
      <c r="AO8" s="110">
        <v>9.8748343697270631</v>
      </c>
      <c r="AP8" s="110">
        <v>9.3999267425718251</v>
      </c>
      <c r="AQ8" s="110">
        <v>6.9155221757535603</v>
      </c>
      <c r="AR8" s="110">
        <v>8.2956127522800731</v>
      </c>
      <c r="AS8" s="110">
        <v>9.3582651784213873</v>
      </c>
      <c r="AT8" s="110">
        <v>9.5715760849672691</v>
      </c>
      <c r="AU8" s="110">
        <v>3.1390312567080403</v>
      </c>
      <c r="AV8" s="110">
        <v>7.0190199231940307</v>
      </c>
      <c r="AW8" s="110">
        <v>9.450524003474472</v>
      </c>
      <c r="AX8" s="110">
        <v>0</v>
      </c>
      <c r="AY8" s="110">
        <v>8.3884708558528249</v>
      </c>
      <c r="AZ8" s="110">
        <v>9.122883957547586</v>
      </c>
      <c r="BA8" s="110">
        <v>9.3002578744369249</v>
      </c>
      <c r="BB8" s="110">
        <v>7.3385274424870488</v>
      </c>
      <c r="BC8" s="110">
        <v>9.512280705792648</v>
      </c>
      <c r="BD8" s="110">
        <v>6.2878846053158277</v>
      </c>
      <c r="BE8" s="110">
        <v>9.5853349418453675</v>
      </c>
      <c r="BF8" s="110">
        <v>9.1927493819184285</v>
      </c>
      <c r="BG8" s="110">
        <v>0</v>
      </c>
      <c r="BH8" s="110">
        <v>9.3161178195924226</v>
      </c>
      <c r="BI8" s="110">
        <v>0</v>
      </c>
      <c r="BJ8" s="110">
        <v>5.9355190140345204</v>
      </c>
      <c r="BK8" s="110">
        <v>8.7943136247208198</v>
      </c>
      <c r="BL8" s="110">
        <v>1.1846989072040799</v>
      </c>
      <c r="BM8" s="110">
        <v>9.2651592047538962</v>
      </c>
      <c r="BN8" s="110">
        <v>9.753315206428681</v>
      </c>
      <c r="BO8" s="110">
        <v>9.8105955761841841</v>
      </c>
      <c r="BP8" s="110">
        <v>9.419905544378441</v>
      </c>
      <c r="BQ8" s="110">
        <v>0</v>
      </c>
      <c r="BR8" s="110">
        <v>7.9919258785383676</v>
      </c>
      <c r="BS8" s="110">
        <v>3.01414755833264</v>
      </c>
      <c r="BT8" s="110">
        <v>5.1620100206495598</v>
      </c>
      <c r="BU8" s="110">
        <v>9.7783455882627948</v>
      </c>
      <c r="BV8" s="110">
        <v>8.2605499870700676</v>
      </c>
      <c r="BW8" s="110">
        <v>0</v>
      </c>
      <c r="BX8" s="110">
        <v>5.8419261271230392</v>
      </c>
      <c r="BY8" s="110">
        <v>5.4668380590582402</v>
      </c>
      <c r="BZ8" s="110">
        <v>2.4342968391985194</v>
      </c>
      <c r="CA8" s="110">
        <v>6.4423863069740719</v>
      </c>
      <c r="CB8" s="110">
        <v>7.4686201098304439</v>
      </c>
      <c r="CC8" s="110">
        <v>9.0118213355007732</v>
      </c>
      <c r="CD8" s="110">
        <v>0</v>
      </c>
      <c r="CE8" s="110">
        <v>0</v>
      </c>
      <c r="CF8" s="110">
        <v>9.4151213676332954</v>
      </c>
      <c r="CG8" s="110">
        <v>8.8503716231236247</v>
      </c>
      <c r="CH8" s="110">
        <v>6.6232746804246032</v>
      </c>
      <c r="CI8" s="110">
        <v>8.1544251532657643</v>
      </c>
      <c r="CJ8" s="110">
        <v>8.6633212861506763</v>
      </c>
      <c r="CK8" s="110">
        <v>9.7819847825095056</v>
      </c>
      <c r="CL8" s="110">
        <v>9.7117884586944587</v>
      </c>
      <c r="CM8" s="110">
        <v>7.3598216175126439</v>
      </c>
      <c r="CN8" s="110">
        <v>9.0218290217913673</v>
      </c>
      <c r="CO8" s="110">
        <v>5.7436941467339198</v>
      </c>
      <c r="CP8" s="110">
        <v>3.8456569989656404</v>
      </c>
      <c r="CQ8" s="110">
        <v>8.67692854842835</v>
      </c>
      <c r="CR8" s="110">
        <v>0</v>
      </c>
      <c r="CS8" s="110">
        <v>6.8719846877853712</v>
      </c>
      <c r="CT8" s="110">
        <v>5.0349667929739192</v>
      </c>
      <c r="CU8" s="110">
        <v>7.8501809280021675</v>
      </c>
      <c r="CV8" s="110">
        <v>6.722435371977876</v>
      </c>
      <c r="CW8" s="110">
        <v>5.7901233168192405</v>
      </c>
      <c r="CX8" s="110">
        <v>0</v>
      </c>
      <c r="CY8" s="110">
        <v>6.2748013348273721</v>
      </c>
      <c r="CZ8" s="110">
        <v>7.5365032191532322</v>
      </c>
      <c r="DA8" s="110">
        <v>8.5396748440007642</v>
      </c>
      <c r="DB8" s="110">
        <v>7.1865465011847274</v>
      </c>
      <c r="DC8" s="110">
        <v>9.2852803774951997</v>
      </c>
      <c r="DD8" s="110">
        <v>8.0382613262481115</v>
      </c>
      <c r="DE8" s="110">
        <v>8.1278826709802399</v>
      </c>
      <c r="DF8" s="110">
        <v>7.1062776109286716</v>
      </c>
      <c r="DG8" s="110">
        <v>5.0253117475406395</v>
      </c>
      <c r="DH8" s="110">
        <v>0</v>
      </c>
      <c r="DI8" s="110">
        <v>6.7750170558868037</v>
      </c>
      <c r="DJ8" s="110">
        <v>9.2205794870128894</v>
      </c>
      <c r="DK8" s="110">
        <v>8.2731895743386232</v>
      </c>
      <c r="DL8" s="110">
        <v>6.3998609011823318</v>
      </c>
      <c r="DM8" s="110">
        <v>9.2360968296780648</v>
      </c>
      <c r="DN8" s="110">
        <v>6.7777323730975922</v>
      </c>
      <c r="DO8" s="110">
        <v>5.8853011652715201</v>
      </c>
      <c r="DP8" s="110">
        <v>9.754532910033415</v>
      </c>
      <c r="DQ8" s="110">
        <v>9.5163716098134756</v>
      </c>
      <c r="DR8" s="110">
        <v>8.554819584047431</v>
      </c>
      <c r="DS8" s="110">
        <v>8.3222776803674083</v>
      </c>
      <c r="DT8" s="110">
        <v>8.7729057866497122</v>
      </c>
      <c r="DU8" s="110">
        <v>5.5173359354518805</v>
      </c>
      <c r="DV8" s="110">
        <v>6.1586925321728279</v>
      </c>
      <c r="DW8" s="110">
        <v>2.2147967262877999</v>
      </c>
      <c r="DX8" s="110">
        <v>8.8919194797062318</v>
      </c>
      <c r="DY8" s="110">
        <v>9.3952349161092847</v>
      </c>
      <c r="DZ8" s="110">
        <v>9.0564608912276832</v>
      </c>
      <c r="EA8" s="110">
        <v>8.8836805521261049</v>
      </c>
      <c r="EB8" s="110">
        <v>9.4706644379594245</v>
      </c>
      <c r="EC8" s="110">
        <v>8.1135733286455078</v>
      </c>
      <c r="ED8" s="110">
        <v>9.270275394851792</v>
      </c>
      <c r="EE8" s="110">
        <v>3.0268499800527593</v>
      </c>
      <c r="EF8" s="110">
        <v>6.2360025076958037</v>
      </c>
      <c r="EG8" s="110">
        <v>6.2352941489202474</v>
      </c>
      <c r="EH8" s="110">
        <v>8.8831554416045826</v>
      </c>
      <c r="EI8" s="110">
        <v>0</v>
      </c>
      <c r="EJ8" s="110">
        <v>5.7833159894873196</v>
      </c>
      <c r="EK8" s="110">
        <v>5.8893539758668396</v>
      </c>
      <c r="EL8" s="110">
        <v>9.6715568808764125</v>
      </c>
      <c r="EM8" s="110">
        <v>6.7790180156562521</v>
      </c>
      <c r="EN8" s="110">
        <v>5.4549018970723209</v>
      </c>
      <c r="EO8" s="110">
        <v>7.502926793298653</v>
      </c>
      <c r="EP8" s="110">
        <v>8.6328584678594122</v>
      </c>
      <c r="EQ8" s="110">
        <v>6.2346186108186714</v>
      </c>
      <c r="ER8" s="110">
        <v>6.8999152440754123</v>
      </c>
      <c r="ES8" s="110">
        <v>6.9876782978099437</v>
      </c>
      <c r="ET8" s="110">
        <v>6.3889810371864355</v>
      </c>
      <c r="EU8" s="110">
        <v>5.6616899659414797</v>
      </c>
      <c r="EV8" s="110">
        <v>4.6096343061394798</v>
      </c>
      <c r="EW8" s="110">
        <v>9.4999001974124084</v>
      </c>
      <c r="EX8" s="110">
        <v>8.9928836083459771</v>
      </c>
      <c r="EY8" s="110">
        <v>0</v>
      </c>
      <c r="EZ8" s="110">
        <v>4.5404338156644393</v>
      </c>
      <c r="FA8" s="110">
        <v>9.1399106668121206</v>
      </c>
      <c r="FB8" s="110">
        <v>8.0910974047498634</v>
      </c>
      <c r="FC8" s="110">
        <v>7.2003176328046408</v>
      </c>
      <c r="FD8" s="110">
        <v>8.990152191637117</v>
      </c>
      <c r="FE8" s="95">
        <f t="shared" si="0"/>
        <v>7.3893028762917483</v>
      </c>
      <c r="FF8" s="95"/>
      <c r="FG8" s="95"/>
      <c r="FH8" s="95"/>
      <c r="FI8" s="95"/>
      <c r="FJ8" s="95"/>
      <c r="FK8" s="95"/>
      <c r="FL8" s="95"/>
    </row>
    <row r="9" spans="1:168" s="93" customFormat="1" ht="18.75" customHeight="1" x14ac:dyDescent="0.35">
      <c r="A9" s="93" t="s">
        <v>419</v>
      </c>
      <c r="B9" s="110">
        <v>10</v>
      </c>
      <c r="C9" s="110">
        <v>10</v>
      </c>
      <c r="D9" s="110">
        <v>10</v>
      </c>
      <c r="E9" s="110">
        <v>9.5</v>
      </c>
      <c r="F9" s="110">
        <v>10</v>
      </c>
      <c r="G9" s="110">
        <v>9.9879959832309133</v>
      </c>
      <c r="H9" s="110">
        <v>9.9975216520481567</v>
      </c>
      <c r="I9" s="110">
        <v>9.9767079711032274</v>
      </c>
      <c r="J9" s="110">
        <v>10</v>
      </c>
      <c r="K9" s="110">
        <v>9.5</v>
      </c>
      <c r="L9" s="110">
        <v>10</v>
      </c>
      <c r="M9" s="110">
        <v>9.9843979910229166</v>
      </c>
      <c r="N9" s="110">
        <v>10</v>
      </c>
      <c r="O9" s="110">
        <v>10</v>
      </c>
      <c r="P9" s="110">
        <v>9.9752478055632618</v>
      </c>
      <c r="Q9" s="110">
        <v>10</v>
      </c>
      <c r="R9" s="110">
        <v>9.9655721366279248</v>
      </c>
      <c r="S9" s="110">
        <v>9.4898657339594905</v>
      </c>
      <c r="T9" s="110">
        <v>10</v>
      </c>
      <c r="U9" s="110">
        <v>10</v>
      </c>
      <c r="V9" s="110">
        <v>10</v>
      </c>
      <c r="W9" s="110">
        <v>10</v>
      </c>
      <c r="X9" s="110">
        <v>9.9739486189489668</v>
      </c>
      <c r="Y9" s="110">
        <v>10</v>
      </c>
      <c r="Z9" s="110">
        <v>10</v>
      </c>
      <c r="AA9" s="110">
        <v>9.375</v>
      </c>
      <c r="AB9" s="110">
        <v>9.5</v>
      </c>
      <c r="AC9" s="110">
        <v>9.9980259631901358</v>
      </c>
      <c r="AD9" s="110">
        <v>9.9376969735047549</v>
      </c>
      <c r="AE9" s="110">
        <v>10</v>
      </c>
      <c r="AF9" s="110">
        <v>9.489932169350153</v>
      </c>
      <c r="AG9" s="110">
        <v>10</v>
      </c>
      <c r="AH9" s="110">
        <v>9.5</v>
      </c>
      <c r="AI9" s="110">
        <v>10</v>
      </c>
      <c r="AJ9" s="110">
        <v>9.5</v>
      </c>
      <c r="AK9" s="110">
        <v>8</v>
      </c>
      <c r="AL9" s="110">
        <v>9.5</v>
      </c>
      <c r="AM9" s="110">
        <v>10</v>
      </c>
      <c r="AN9" s="110">
        <v>9.5</v>
      </c>
      <c r="AO9" s="110">
        <v>10</v>
      </c>
      <c r="AP9" s="110">
        <v>10</v>
      </c>
      <c r="AQ9" s="110">
        <v>10</v>
      </c>
      <c r="AR9" s="110">
        <v>8.9892675073785888</v>
      </c>
      <c r="AS9" s="110">
        <v>9.5</v>
      </c>
      <c r="AT9" s="110">
        <v>10</v>
      </c>
      <c r="AU9" s="110">
        <v>10</v>
      </c>
      <c r="AV9" s="110">
        <v>10</v>
      </c>
      <c r="AW9" s="110">
        <v>8.9852800972102393</v>
      </c>
      <c r="AX9" s="110">
        <v>10</v>
      </c>
      <c r="AY9" s="110">
        <v>9.9493287498884371</v>
      </c>
      <c r="AZ9" s="110">
        <v>10</v>
      </c>
      <c r="BA9" s="110">
        <v>5.3623408027719295</v>
      </c>
      <c r="BB9" s="110">
        <v>9.4758930972509905</v>
      </c>
      <c r="BC9" s="110">
        <v>9.4580883466219454</v>
      </c>
      <c r="BD9" s="110">
        <v>10</v>
      </c>
      <c r="BE9" s="110">
        <v>9.4036434808792535</v>
      </c>
      <c r="BF9" s="110">
        <v>9.5</v>
      </c>
      <c r="BG9" s="110">
        <v>9.5</v>
      </c>
      <c r="BH9" s="110">
        <v>9.495520147799283</v>
      </c>
      <c r="BI9" s="110">
        <v>8.985297112279337</v>
      </c>
      <c r="BJ9" s="110">
        <v>8</v>
      </c>
      <c r="BK9" s="110">
        <v>10</v>
      </c>
      <c r="BL9" s="110">
        <v>9.5</v>
      </c>
      <c r="BM9" s="110">
        <v>9.5</v>
      </c>
      <c r="BN9" s="110">
        <v>9.4445663254653276</v>
      </c>
      <c r="BO9" s="110">
        <v>10</v>
      </c>
      <c r="BP9" s="110">
        <v>9.5</v>
      </c>
      <c r="BQ9" s="110">
        <v>9</v>
      </c>
      <c r="BR9" s="110">
        <v>9</v>
      </c>
      <c r="BS9" s="110">
        <v>9.5</v>
      </c>
      <c r="BT9" s="110">
        <v>9.5</v>
      </c>
      <c r="BU9" s="110">
        <v>9.4903060705479589</v>
      </c>
      <c r="BV9" s="110">
        <v>8.9239674067061223</v>
      </c>
      <c r="BW9" s="110">
        <v>7.4829635791135187</v>
      </c>
      <c r="BX9" s="110">
        <v>9.5</v>
      </c>
      <c r="BY9" s="110">
        <v>9.2583381513278731</v>
      </c>
      <c r="BZ9" s="110">
        <v>7.4988302772078983</v>
      </c>
      <c r="CA9" s="110">
        <v>8.9531986533014223</v>
      </c>
      <c r="CB9" s="110">
        <v>9.5</v>
      </c>
      <c r="CC9" s="110">
        <v>9.5</v>
      </c>
      <c r="CD9" s="110">
        <v>9.5</v>
      </c>
      <c r="CE9" s="110">
        <v>8.9993529954709963</v>
      </c>
      <c r="CF9" s="110">
        <v>8.4823204561965202</v>
      </c>
      <c r="CG9" s="110">
        <v>9.4900620144495456</v>
      </c>
      <c r="CH9" s="110">
        <v>10</v>
      </c>
      <c r="CI9" s="110">
        <v>6.9376921989927762</v>
      </c>
      <c r="CJ9" s="110">
        <v>6.9289941065157308</v>
      </c>
      <c r="CK9" s="110">
        <v>4.9140154046096347</v>
      </c>
      <c r="CL9" s="110">
        <v>9.5</v>
      </c>
      <c r="CM9" s="110">
        <v>8.1681449071956642</v>
      </c>
      <c r="CN9" s="110">
        <v>8.4475303970536295</v>
      </c>
      <c r="CO9" s="110">
        <v>10</v>
      </c>
      <c r="CP9" s="110">
        <v>10</v>
      </c>
      <c r="CQ9" s="110">
        <v>9.5</v>
      </c>
      <c r="CR9" s="110">
        <v>9</v>
      </c>
      <c r="CS9" s="110">
        <v>6.9938304537747511</v>
      </c>
      <c r="CT9" s="110">
        <v>9</v>
      </c>
      <c r="CU9" s="110">
        <v>6.5</v>
      </c>
      <c r="CV9" s="110">
        <v>8.461664102889225</v>
      </c>
      <c r="CW9" s="110">
        <v>6.4755036865682154</v>
      </c>
      <c r="CX9" s="110">
        <v>8.4949759347273446</v>
      </c>
      <c r="CY9" s="110">
        <v>6.5795386409349037</v>
      </c>
      <c r="CZ9" s="110">
        <v>9.5</v>
      </c>
      <c r="DA9" s="110">
        <v>8.8571932961487203</v>
      </c>
      <c r="DB9" s="110">
        <v>9.5</v>
      </c>
      <c r="DC9" s="110">
        <v>9.5</v>
      </c>
      <c r="DD9" s="110">
        <v>7.3664666454409371</v>
      </c>
      <c r="DE9" s="110">
        <v>1.9663590786199916</v>
      </c>
      <c r="DF9" s="110">
        <v>9.5</v>
      </c>
      <c r="DG9" s="110">
        <v>7.9879647344454012</v>
      </c>
      <c r="DH9" s="110">
        <v>5.8800836341667901</v>
      </c>
      <c r="DI9" s="110">
        <v>8.9600160580963042</v>
      </c>
      <c r="DJ9" s="110">
        <v>9.5</v>
      </c>
      <c r="DK9" s="110">
        <v>2.9259945902929485</v>
      </c>
      <c r="DL9" s="110">
        <v>6.8676118964033339</v>
      </c>
      <c r="DM9" s="110">
        <v>9.9924196813120325</v>
      </c>
      <c r="DN9" s="110">
        <v>9</v>
      </c>
      <c r="DO9" s="110">
        <v>9</v>
      </c>
      <c r="DP9" s="110">
        <v>9.9926628167732563</v>
      </c>
      <c r="DQ9" s="110">
        <v>8.5</v>
      </c>
      <c r="DR9" s="110">
        <v>9.5</v>
      </c>
      <c r="DS9" s="110">
        <v>8.4716491970251369</v>
      </c>
      <c r="DT9" s="110">
        <v>8.506514134671928</v>
      </c>
      <c r="DU9" s="110">
        <v>6.8198741833138996</v>
      </c>
      <c r="DV9" s="110">
        <v>9</v>
      </c>
      <c r="DW9" s="110">
        <v>9.5</v>
      </c>
      <c r="DX9" s="110">
        <v>6.4683836316088854</v>
      </c>
      <c r="DY9" s="110">
        <v>10</v>
      </c>
      <c r="DZ9" s="110">
        <v>9.1811772613525271</v>
      </c>
      <c r="EA9" s="110">
        <v>6.865196668431949</v>
      </c>
      <c r="EB9" s="110">
        <v>8</v>
      </c>
      <c r="EC9" s="110">
        <v>8.4427985302849695</v>
      </c>
      <c r="ED9" s="110">
        <v>9.5</v>
      </c>
      <c r="EE9" s="110">
        <v>8.5</v>
      </c>
      <c r="EF9" s="110">
        <v>9</v>
      </c>
      <c r="EG9" s="110">
        <v>9.5</v>
      </c>
      <c r="EH9" s="110">
        <v>7.9558286615489973</v>
      </c>
      <c r="EI9" s="110">
        <v>10</v>
      </c>
      <c r="EJ9" s="110">
        <v>9</v>
      </c>
      <c r="EK9" s="110">
        <v>2.3025947315110757</v>
      </c>
      <c r="EL9" s="110">
        <v>6.4702502681531771</v>
      </c>
      <c r="EM9" s="110">
        <v>7.974147076648376</v>
      </c>
      <c r="EN9" s="110">
        <v>8</v>
      </c>
      <c r="EO9" s="110">
        <v>6.927044823778985</v>
      </c>
      <c r="EP9" s="110">
        <v>6.8494059533820559</v>
      </c>
      <c r="EQ9" s="110">
        <v>7.4705602090460674</v>
      </c>
      <c r="ER9" s="110">
        <v>3.8037121142629244</v>
      </c>
      <c r="ES9" s="110">
        <v>8</v>
      </c>
      <c r="ET9" s="110">
        <v>9.5</v>
      </c>
      <c r="EU9" s="110">
        <v>8.5</v>
      </c>
      <c r="EV9" s="110">
        <v>6.0281151865487548</v>
      </c>
      <c r="EW9" s="110">
        <v>7.7637047034116478</v>
      </c>
      <c r="EX9" s="110">
        <v>7.2911565620470196</v>
      </c>
      <c r="EY9" s="110">
        <v>8.9965248169716112</v>
      </c>
      <c r="EZ9" s="110">
        <v>4</v>
      </c>
      <c r="FA9" s="110">
        <v>0</v>
      </c>
      <c r="FB9" s="110">
        <v>6.4858380463206116</v>
      </c>
      <c r="FC9" s="110">
        <v>5.6276284506421347E-3</v>
      </c>
      <c r="FD9" s="110">
        <v>0</v>
      </c>
      <c r="FE9" s="95">
        <f t="shared" si="0"/>
        <v>8.6293034271959108</v>
      </c>
      <c r="FF9" s="95"/>
      <c r="FG9" s="95"/>
      <c r="FH9" s="95"/>
      <c r="FI9" s="95"/>
      <c r="FJ9" s="95"/>
      <c r="FK9" s="95"/>
      <c r="FL9" s="95"/>
    </row>
    <row r="10" spans="1:168" s="93" customFormat="1" ht="18.75" customHeight="1" x14ac:dyDescent="0.35">
      <c r="A10" s="93" t="s">
        <v>420</v>
      </c>
      <c r="B10" s="110">
        <v>8.3333333333333339</v>
      </c>
      <c r="C10" s="110">
        <v>9.1666666666666661</v>
      </c>
      <c r="D10" s="110">
        <v>10</v>
      </c>
      <c r="E10" s="110">
        <v>10</v>
      </c>
      <c r="F10" s="110">
        <v>10</v>
      </c>
      <c r="G10" s="110">
        <v>10</v>
      </c>
      <c r="H10" s="110">
        <v>10</v>
      </c>
      <c r="I10" s="110">
        <v>10</v>
      </c>
      <c r="J10" s="110">
        <v>10</v>
      </c>
      <c r="K10" s="110">
        <v>10</v>
      </c>
      <c r="L10" s="110">
        <v>10</v>
      </c>
      <c r="M10" s="110">
        <v>10</v>
      </c>
      <c r="N10" s="110">
        <v>10</v>
      </c>
      <c r="O10" s="110">
        <v>10</v>
      </c>
      <c r="P10" s="110">
        <v>10</v>
      </c>
      <c r="Q10" s="110" t="s">
        <v>417</v>
      </c>
      <c r="R10" s="110">
        <v>10</v>
      </c>
      <c r="S10" s="110">
        <v>10</v>
      </c>
      <c r="T10" s="110">
        <v>10</v>
      </c>
      <c r="U10" s="110">
        <v>10</v>
      </c>
      <c r="V10" s="110">
        <v>10</v>
      </c>
      <c r="W10" s="110">
        <v>10</v>
      </c>
      <c r="X10" s="110">
        <v>10</v>
      </c>
      <c r="Y10" s="110">
        <v>10</v>
      </c>
      <c r="Z10" s="110">
        <v>10</v>
      </c>
      <c r="AA10" s="110" t="s">
        <v>417</v>
      </c>
      <c r="AB10" s="110">
        <v>10</v>
      </c>
      <c r="AC10" s="110">
        <v>10</v>
      </c>
      <c r="AD10" s="110">
        <v>8.3333333333333339</v>
      </c>
      <c r="AE10" s="110">
        <v>10</v>
      </c>
      <c r="AF10" s="110">
        <v>10</v>
      </c>
      <c r="AG10" s="110">
        <v>9.1666666666666661</v>
      </c>
      <c r="AH10" s="110">
        <v>10</v>
      </c>
      <c r="AI10" s="110">
        <v>8.3333333333333339</v>
      </c>
      <c r="AJ10" s="110">
        <v>9.1666666666666661</v>
      </c>
      <c r="AK10" s="110">
        <v>9.1666666666666661</v>
      </c>
      <c r="AL10" s="110">
        <v>10</v>
      </c>
      <c r="AM10" s="110">
        <v>10</v>
      </c>
      <c r="AN10" s="110">
        <v>10</v>
      </c>
      <c r="AO10" s="110">
        <v>8.3333333333333339</v>
      </c>
      <c r="AP10" s="110">
        <v>10</v>
      </c>
      <c r="AQ10" s="110">
        <v>8.3333333333333339</v>
      </c>
      <c r="AR10" s="110">
        <v>7.5</v>
      </c>
      <c r="AS10" s="110" t="s">
        <v>417</v>
      </c>
      <c r="AT10" s="110">
        <v>10</v>
      </c>
      <c r="AU10" s="110">
        <v>10</v>
      </c>
      <c r="AV10" s="110">
        <v>10</v>
      </c>
      <c r="AW10" s="110">
        <v>8.3333333333333339</v>
      </c>
      <c r="AX10" s="110" t="s">
        <v>417</v>
      </c>
      <c r="AY10" s="110">
        <v>7.5</v>
      </c>
      <c r="AZ10" s="110" t="s">
        <v>417</v>
      </c>
      <c r="BA10" s="110">
        <v>10</v>
      </c>
      <c r="BB10" s="110">
        <v>8.3333333333333339</v>
      </c>
      <c r="BC10" s="110">
        <v>8.3333333333333339</v>
      </c>
      <c r="BD10" s="110" t="s">
        <v>417</v>
      </c>
      <c r="BE10" s="110">
        <v>7.5</v>
      </c>
      <c r="BF10" s="110">
        <v>8.3333333333333339</v>
      </c>
      <c r="BG10" s="110">
        <v>10</v>
      </c>
      <c r="BH10" s="110">
        <v>8.2000000000000011</v>
      </c>
      <c r="BI10" s="110">
        <v>10</v>
      </c>
      <c r="BJ10" s="110">
        <v>8.3333333333333339</v>
      </c>
      <c r="BK10" s="110">
        <v>7.5</v>
      </c>
      <c r="BL10" s="110">
        <v>10</v>
      </c>
      <c r="BM10" s="110">
        <v>10</v>
      </c>
      <c r="BN10" s="110">
        <v>8.3333333333333339</v>
      </c>
      <c r="BO10" s="110" t="s">
        <v>417</v>
      </c>
      <c r="BP10" s="110">
        <v>9.1666666666666661</v>
      </c>
      <c r="BQ10" s="110">
        <v>10</v>
      </c>
      <c r="BR10" s="110">
        <v>8.3333333333333339</v>
      </c>
      <c r="BS10" s="110">
        <v>8.3333333333333339</v>
      </c>
      <c r="BT10" s="110">
        <v>8.3333333333333339</v>
      </c>
      <c r="BU10" s="110">
        <v>7.5</v>
      </c>
      <c r="BV10" s="110">
        <v>10</v>
      </c>
      <c r="BW10" s="110">
        <v>9.1666666666666661</v>
      </c>
      <c r="BX10" s="110">
        <v>7.5</v>
      </c>
      <c r="BY10" s="110">
        <v>8.3333333333333339</v>
      </c>
      <c r="BZ10" s="110">
        <v>8.3333333333333339</v>
      </c>
      <c r="CA10" s="110">
        <v>8.3333333333333339</v>
      </c>
      <c r="CB10" s="110">
        <v>7.0666666666666664</v>
      </c>
      <c r="CC10" s="110">
        <v>7.5</v>
      </c>
      <c r="CD10" s="110">
        <v>8.3333333333333339</v>
      </c>
      <c r="CE10" s="110">
        <v>8.3333333333333339</v>
      </c>
      <c r="CF10" s="110">
        <v>8.3333333333333339</v>
      </c>
      <c r="CG10" s="110">
        <v>9.1666666666666661</v>
      </c>
      <c r="CH10" s="110" t="s">
        <v>417</v>
      </c>
      <c r="CI10" s="110">
        <v>8.3333333333333339</v>
      </c>
      <c r="CJ10" s="110">
        <v>6.666666666666667</v>
      </c>
      <c r="CK10" s="110">
        <v>5.833333333333333</v>
      </c>
      <c r="CL10" s="110">
        <v>5.8</v>
      </c>
      <c r="CM10" s="110">
        <v>6.6000000000000005</v>
      </c>
      <c r="CN10" s="110">
        <v>5.833333333333333</v>
      </c>
      <c r="CO10" s="110" t="s">
        <v>417</v>
      </c>
      <c r="CP10" s="110">
        <v>7.5</v>
      </c>
      <c r="CQ10" s="110">
        <v>6.3999999999999995</v>
      </c>
      <c r="CR10" s="110">
        <v>7.5</v>
      </c>
      <c r="CS10" s="110">
        <v>10</v>
      </c>
      <c r="CT10" s="110">
        <v>10</v>
      </c>
      <c r="CU10" s="110">
        <v>8.3333333333333339</v>
      </c>
      <c r="CV10" s="110">
        <v>5.333333333333333</v>
      </c>
      <c r="CW10" s="110">
        <v>7.4666666666666659</v>
      </c>
      <c r="CX10" s="110">
        <v>8.3333333333333339</v>
      </c>
      <c r="CY10" s="110">
        <v>8.3333333333333339</v>
      </c>
      <c r="CZ10" s="110">
        <v>7.4666666666666659</v>
      </c>
      <c r="DA10" s="110">
        <v>8.3333333333333339</v>
      </c>
      <c r="DB10" s="110">
        <v>10</v>
      </c>
      <c r="DC10" s="110">
        <v>7.5</v>
      </c>
      <c r="DD10" s="110">
        <v>8.3333333333333339</v>
      </c>
      <c r="DE10" s="110">
        <v>6.666666666666667</v>
      </c>
      <c r="DF10" s="110">
        <v>8.3333333333333339</v>
      </c>
      <c r="DG10" s="110">
        <v>6.3</v>
      </c>
      <c r="DH10" s="110">
        <v>10</v>
      </c>
      <c r="DI10" s="110">
        <v>7.4666666666666659</v>
      </c>
      <c r="DJ10" s="110">
        <v>5.833333333333333</v>
      </c>
      <c r="DK10" s="110">
        <v>9.1666666666666661</v>
      </c>
      <c r="DL10" s="110">
        <v>10</v>
      </c>
      <c r="DM10" s="110">
        <v>6.666666666666667</v>
      </c>
      <c r="DN10" s="110">
        <v>5.833333333333333</v>
      </c>
      <c r="DO10" s="110">
        <v>6.666666666666667</v>
      </c>
      <c r="DP10" s="110">
        <v>5.833333333333333</v>
      </c>
      <c r="DQ10" s="110">
        <v>5.833333333333333</v>
      </c>
      <c r="DR10" s="110">
        <v>7.5</v>
      </c>
      <c r="DS10" s="110">
        <v>6.666666666666667</v>
      </c>
      <c r="DT10" s="110">
        <v>5.833333333333333</v>
      </c>
      <c r="DU10" s="110">
        <v>4.5333333333333332</v>
      </c>
      <c r="DV10" s="110">
        <v>4.1333333333333337</v>
      </c>
      <c r="DW10" s="110" t="s">
        <v>417</v>
      </c>
      <c r="DX10" s="110">
        <v>7.4666666666666659</v>
      </c>
      <c r="DY10" s="110">
        <v>7.5</v>
      </c>
      <c r="DZ10" s="110">
        <v>8.3333333333333339</v>
      </c>
      <c r="EA10" s="110">
        <v>8.3333333333333339</v>
      </c>
      <c r="EB10" s="110">
        <v>6.666666666666667</v>
      </c>
      <c r="EC10" s="110">
        <v>5.7666666666666666</v>
      </c>
      <c r="ED10" s="110">
        <v>5.3999999999999995</v>
      </c>
      <c r="EE10" s="110">
        <v>7.5</v>
      </c>
      <c r="EF10" s="110">
        <v>8.3333333333333339</v>
      </c>
      <c r="EG10" s="110">
        <v>8.2000000000000011</v>
      </c>
      <c r="EH10" s="110">
        <v>5.833333333333333</v>
      </c>
      <c r="EI10" s="110" t="s">
        <v>417</v>
      </c>
      <c r="EJ10" s="110">
        <v>9.1666666666666661</v>
      </c>
      <c r="EK10" s="110">
        <v>4.833333333333333</v>
      </c>
      <c r="EL10" s="110">
        <v>5.833333333333333</v>
      </c>
      <c r="EM10" s="110">
        <v>5.8666666666666671</v>
      </c>
      <c r="EN10" s="110">
        <v>3.4333333333333336</v>
      </c>
      <c r="EO10" s="110">
        <v>5</v>
      </c>
      <c r="EP10" s="110">
        <v>2.8000000000000003</v>
      </c>
      <c r="EQ10" s="110">
        <v>5.2</v>
      </c>
      <c r="ER10" s="110">
        <v>5</v>
      </c>
      <c r="ES10" s="110">
        <v>7.5</v>
      </c>
      <c r="ET10" s="110">
        <v>5.1333333333333337</v>
      </c>
      <c r="EU10" s="110">
        <v>8.3333333333333339</v>
      </c>
      <c r="EV10" s="110">
        <v>8.3333333333333339</v>
      </c>
      <c r="EW10" s="110">
        <v>5.833333333333333</v>
      </c>
      <c r="EX10" s="110">
        <v>7.5</v>
      </c>
      <c r="EY10" s="110">
        <v>10</v>
      </c>
      <c r="EZ10" s="110">
        <v>7.5333333333333341</v>
      </c>
      <c r="FA10" s="110">
        <v>5.833333333333333</v>
      </c>
      <c r="FB10" s="110">
        <v>5.833333333333333</v>
      </c>
      <c r="FC10" s="110">
        <v>4.5666666666666664</v>
      </c>
      <c r="FD10" s="110">
        <v>5.833333333333333</v>
      </c>
      <c r="FE10" s="95">
        <f t="shared" si="0"/>
        <v>8.1112612612612622</v>
      </c>
      <c r="FF10" s="95"/>
      <c r="FG10" s="95"/>
      <c r="FH10" s="95"/>
      <c r="FI10" s="95"/>
      <c r="FJ10" s="95"/>
      <c r="FK10" s="95"/>
      <c r="FL10" s="95"/>
    </row>
    <row r="11" spans="1:168" s="88" customFormat="1" ht="18.75" customHeight="1" x14ac:dyDescent="0.35">
      <c r="A11" s="88" t="s">
        <v>421</v>
      </c>
      <c r="B11" s="109">
        <v>10</v>
      </c>
      <c r="C11" s="109">
        <v>10</v>
      </c>
      <c r="D11" s="109">
        <v>10</v>
      </c>
      <c r="E11" s="109">
        <v>10</v>
      </c>
      <c r="F11" s="109">
        <v>10</v>
      </c>
      <c r="G11" s="109">
        <v>10</v>
      </c>
      <c r="H11" s="109">
        <v>10</v>
      </c>
      <c r="I11" s="109">
        <v>10</v>
      </c>
      <c r="J11" s="109">
        <v>10</v>
      </c>
      <c r="K11" s="109">
        <v>10</v>
      </c>
      <c r="L11" s="109">
        <v>10</v>
      </c>
      <c r="M11" s="109">
        <v>10</v>
      </c>
      <c r="N11" s="109">
        <v>10</v>
      </c>
      <c r="O11" s="109">
        <v>10</v>
      </c>
      <c r="P11" s="109">
        <v>10</v>
      </c>
      <c r="Q11" s="109">
        <v>10</v>
      </c>
      <c r="R11" s="109">
        <v>10</v>
      </c>
      <c r="S11" s="109">
        <v>10</v>
      </c>
      <c r="T11" s="109">
        <v>10</v>
      </c>
      <c r="U11" s="109">
        <v>10</v>
      </c>
      <c r="V11" s="109">
        <v>10</v>
      </c>
      <c r="W11" s="109">
        <v>10</v>
      </c>
      <c r="X11" s="109">
        <v>8.3333333333333339</v>
      </c>
      <c r="Y11" s="109">
        <v>10</v>
      </c>
      <c r="Z11" s="109">
        <v>10</v>
      </c>
      <c r="AA11" s="109">
        <v>10</v>
      </c>
      <c r="AB11" s="109">
        <v>10</v>
      </c>
      <c r="AC11" s="109">
        <v>10</v>
      </c>
      <c r="AD11" s="109">
        <v>10</v>
      </c>
      <c r="AE11" s="109">
        <v>10</v>
      </c>
      <c r="AF11" s="109">
        <v>8.3333333333333339</v>
      </c>
      <c r="AG11" s="109">
        <v>10</v>
      </c>
      <c r="AH11" s="109">
        <v>10</v>
      </c>
      <c r="AI11" s="109">
        <v>10</v>
      </c>
      <c r="AJ11" s="109">
        <v>8.3333333333333339</v>
      </c>
      <c r="AK11" s="109">
        <v>10</v>
      </c>
      <c r="AL11" s="109">
        <v>10</v>
      </c>
      <c r="AM11" s="109">
        <v>8.3333333333333339</v>
      </c>
      <c r="AN11" s="109">
        <v>10</v>
      </c>
      <c r="AO11" s="109">
        <v>6.666666666666667</v>
      </c>
      <c r="AP11" s="109">
        <v>10</v>
      </c>
      <c r="AQ11" s="109">
        <v>10</v>
      </c>
      <c r="AR11" s="109">
        <v>8.3333333333333339</v>
      </c>
      <c r="AS11" s="109">
        <v>10</v>
      </c>
      <c r="AT11" s="109">
        <v>10</v>
      </c>
      <c r="AU11" s="109">
        <v>10</v>
      </c>
      <c r="AV11" s="109">
        <v>10</v>
      </c>
      <c r="AW11" s="109">
        <v>10</v>
      </c>
      <c r="AX11" s="109">
        <v>10</v>
      </c>
      <c r="AY11" s="109">
        <v>6.666666666666667</v>
      </c>
      <c r="AZ11" s="109">
        <v>10</v>
      </c>
      <c r="BA11" s="109">
        <v>1.6666666666666667</v>
      </c>
      <c r="BB11" s="109">
        <v>10</v>
      </c>
      <c r="BC11" s="109">
        <v>6.666666666666667</v>
      </c>
      <c r="BD11" s="109">
        <v>10</v>
      </c>
      <c r="BE11" s="109">
        <v>10</v>
      </c>
      <c r="BF11" s="109">
        <v>6.666666666666667</v>
      </c>
      <c r="BG11" s="109">
        <v>10</v>
      </c>
      <c r="BH11" s="109">
        <v>10</v>
      </c>
      <c r="BI11" s="109">
        <v>8.3333333333333339</v>
      </c>
      <c r="BJ11" s="109">
        <v>10</v>
      </c>
      <c r="BK11" s="109">
        <v>8.3333333333333339</v>
      </c>
      <c r="BL11" s="109">
        <v>6.666666666666667</v>
      </c>
      <c r="BM11" s="109">
        <v>8.3333333333333339</v>
      </c>
      <c r="BN11" s="109">
        <v>8.3333333333333339</v>
      </c>
      <c r="BO11" s="109">
        <v>7.5</v>
      </c>
      <c r="BP11" s="109">
        <v>6.666666666666667</v>
      </c>
      <c r="BQ11" s="109">
        <v>10</v>
      </c>
      <c r="BR11" s="109">
        <v>8.3333333333333339</v>
      </c>
      <c r="BS11" s="109">
        <v>10</v>
      </c>
      <c r="BT11" s="109">
        <v>10</v>
      </c>
      <c r="BU11" s="109">
        <v>6.666666666666667</v>
      </c>
      <c r="BV11" s="109">
        <v>10</v>
      </c>
      <c r="BW11" s="109">
        <v>10</v>
      </c>
      <c r="BX11" s="109">
        <v>10</v>
      </c>
      <c r="BY11" s="109">
        <v>6.666666666666667</v>
      </c>
      <c r="BZ11" s="109">
        <v>10</v>
      </c>
      <c r="CA11" s="109">
        <v>10</v>
      </c>
      <c r="CB11" s="109">
        <v>5</v>
      </c>
      <c r="CC11" s="109">
        <v>6.666666666666667</v>
      </c>
      <c r="CD11" s="109">
        <v>10</v>
      </c>
      <c r="CE11" s="109">
        <v>10</v>
      </c>
      <c r="CF11" s="109">
        <v>8.3333333333333339</v>
      </c>
      <c r="CG11" s="109">
        <v>8.3333333333333339</v>
      </c>
      <c r="CH11" s="109">
        <v>10</v>
      </c>
      <c r="CI11" s="109">
        <v>6.666666666666667</v>
      </c>
      <c r="CJ11" s="109">
        <v>8.3333333333333339</v>
      </c>
      <c r="CK11" s="109">
        <v>6.666666666666667</v>
      </c>
      <c r="CL11" s="109">
        <v>8.3333333333333339</v>
      </c>
      <c r="CM11" s="109">
        <v>5</v>
      </c>
      <c r="CN11" s="109">
        <v>5</v>
      </c>
      <c r="CO11" s="109">
        <v>10</v>
      </c>
      <c r="CP11" s="109">
        <v>6.666666666666667</v>
      </c>
      <c r="CQ11" s="109">
        <v>6.666666666666667</v>
      </c>
      <c r="CR11" s="109">
        <v>10</v>
      </c>
      <c r="CS11" s="109">
        <v>5</v>
      </c>
      <c r="CT11" s="109">
        <v>10</v>
      </c>
      <c r="CU11" s="109">
        <v>5</v>
      </c>
      <c r="CV11" s="109">
        <v>8.3333333333333339</v>
      </c>
      <c r="CW11" s="109">
        <v>8.3333333333333339</v>
      </c>
      <c r="CX11" s="109">
        <v>6.666666666666667</v>
      </c>
      <c r="CY11" s="109">
        <v>6.666666666666667</v>
      </c>
      <c r="CZ11" s="109">
        <v>6.666666666666667</v>
      </c>
      <c r="DA11" s="109">
        <v>5</v>
      </c>
      <c r="DB11" s="109">
        <v>10</v>
      </c>
      <c r="DC11" s="109">
        <v>8.3333333333333339</v>
      </c>
      <c r="DD11" s="109">
        <v>10</v>
      </c>
      <c r="DE11" s="109">
        <v>5</v>
      </c>
      <c r="DF11" s="109">
        <v>5</v>
      </c>
      <c r="DG11" s="109">
        <v>5</v>
      </c>
      <c r="DH11" s="109">
        <v>6.666666666666667</v>
      </c>
      <c r="DI11" s="109">
        <v>6.666666666666667</v>
      </c>
      <c r="DJ11" s="109">
        <v>5</v>
      </c>
      <c r="DK11" s="109">
        <v>10</v>
      </c>
      <c r="DL11" s="109">
        <v>6.666666666666667</v>
      </c>
      <c r="DM11" s="109">
        <v>5</v>
      </c>
      <c r="DN11" s="109">
        <v>3.3333333333333335</v>
      </c>
      <c r="DO11" s="109">
        <v>10</v>
      </c>
      <c r="DP11" s="109">
        <v>1.6666666666666667</v>
      </c>
      <c r="DQ11" s="109">
        <v>6.666666666666667</v>
      </c>
      <c r="DR11" s="109">
        <v>6.666666666666667</v>
      </c>
      <c r="DS11" s="109">
        <v>5</v>
      </c>
      <c r="DT11" s="109">
        <v>5</v>
      </c>
      <c r="DU11" s="109">
        <v>8.3333333333333339</v>
      </c>
      <c r="DV11" s="109">
        <v>6.666666666666667</v>
      </c>
      <c r="DW11" s="109">
        <v>10</v>
      </c>
      <c r="DX11" s="109">
        <v>3.3333333333333335</v>
      </c>
      <c r="DY11" s="109">
        <v>3.3333333333333335</v>
      </c>
      <c r="DZ11" s="109">
        <v>5</v>
      </c>
      <c r="EA11" s="109">
        <v>6.666666666666667</v>
      </c>
      <c r="EB11" s="109">
        <v>8.3333333333333339</v>
      </c>
      <c r="EC11" s="109">
        <v>3.3333333333333335</v>
      </c>
      <c r="ED11" s="109">
        <v>3.3333333333333335</v>
      </c>
      <c r="EE11" s="109">
        <v>5</v>
      </c>
      <c r="EF11" s="109">
        <v>3.3333333333333335</v>
      </c>
      <c r="EG11" s="109">
        <v>5</v>
      </c>
      <c r="EH11" s="109">
        <v>6.666666666666667</v>
      </c>
      <c r="EI11" s="109">
        <v>10</v>
      </c>
      <c r="EJ11" s="109">
        <v>8.3333333333333339</v>
      </c>
      <c r="EK11" s="109">
        <v>3.3333333333333335</v>
      </c>
      <c r="EL11" s="109">
        <v>3.3333333333333335</v>
      </c>
      <c r="EM11" s="109">
        <v>8.3333333333333339</v>
      </c>
      <c r="EN11" s="109">
        <v>6.666666666666667</v>
      </c>
      <c r="EO11" s="109">
        <v>0</v>
      </c>
      <c r="EP11" s="109">
        <v>3.3333333333333335</v>
      </c>
      <c r="EQ11" s="109">
        <v>6.666666666666667</v>
      </c>
      <c r="ER11" s="109">
        <v>5</v>
      </c>
      <c r="ES11" s="109">
        <v>3.3333333333333335</v>
      </c>
      <c r="ET11" s="109">
        <v>5</v>
      </c>
      <c r="EU11" s="109">
        <v>5</v>
      </c>
      <c r="EV11" s="109">
        <v>0</v>
      </c>
      <c r="EW11" s="109">
        <v>5</v>
      </c>
      <c r="EX11" s="109">
        <v>1.6666666666666667</v>
      </c>
      <c r="EY11" s="109">
        <v>10</v>
      </c>
      <c r="EZ11" s="109">
        <v>3.3333333333333335</v>
      </c>
      <c r="FA11" s="109">
        <v>1.6666666666666667</v>
      </c>
      <c r="FB11" s="109">
        <v>0</v>
      </c>
      <c r="FC11" s="109">
        <v>1.6666666666666667</v>
      </c>
      <c r="FD11" s="109">
        <v>3.3333333333333335</v>
      </c>
      <c r="FE11" s="98">
        <f t="shared" si="0"/>
        <v>7.6362683438155097</v>
      </c>
      <c r="FF11" s="98"/>
      <c r="FG11" s="98"/>
      <c r="FH11" s="98"/>
      <c r="FI11" s="98"/>
      <c r="FJ11" s="98"/>
      <c r="FK11" s="98"/>
      <c r="FL11" s="98"/>
    </row>
    <row r="12" spans="1:168" s="93" customFormat="1" ht="18.75" customHeight="1" x14ac:dyDescent="0.35">
      <c r="A12" s="93" t="s">
        <v>422</v>
      </c>
      <c r="B12" s="110" t="s">
        <v>417</v>
      </c>
      <c r="C12" s="110">
        <v>10</v>
      </c>
      <c r="D12" s="110">
        <v>10</v>
      </c>
      <c r="E12" s="110">
        <v>10</v>
      </c>
      <c r="F12" s="110">
        <v>10</v>
      </c>
      <c r="G12" s="110">
        <v>10</v>
      </c>
      <c r="H12" s="110">
        <v>10</v>
      </c>
      <c r="I12" s="110">
        <v>10</v>
      </c>
      <c r="J12" s="110">
        <v>10</v>
      </c>
      <c r="K12" s="110">
        <v>10</v>
      </c>
      <c r="L12" s="110">
        <v>10</v>
      </c>
      <c r="M12" s="110">
        <v>10</v>
      </c>
      <c r="N12" s="110">
        <v>10</v>
      </c>
      <c r="O12" s="110">
        <v>10</v>
      </c>
      <c r="P12" s="110">
        <v>10</v>
      </c>
      <c r="Q12" s="110">
        <v>10</v>
      </c>
      <c r="R12" s="110">
        <v>10</v>
      </c>
      <c r="S12" s="110">
        <v>10</v>
      </c>
      <c r="T12" s="110">
        <v>10</v>
      </c>
      <c r="U12" s="110">
        <v>10</v>
      </c>
      <c r="V12" s="110">
        <v>10</v>
      </c>
      <c r="W12" s="110">
        <v>10</v>
      </c>
      <c r="X12" s="110">
        <v>5</v>
      </c>
      <c r="Y12" s="110">
        <v>10</v>
      </c>
      <c r="Z12" s="110">
        <v>10</v>
      </c>
      <c r="AA12" s="110">
        <v>10</v>
      </c>
      <c r="AB12" s="110">
        <v>10</v>
      </c>
      <c r="AC12" s="110">
        <v>10</v>
      </c>
      <c r="AD12" s="110">
        <v>10</v>
      </c>
      <c r="AE12" s="110">
        <v>10</v>
      </c>
      <c r="AF12" s="110">
        <v>10</v>
      </c>
      <c r="AG12" s="110">
        <v>10</v>
      </c>
      <c r="AH12" s="110">
        <v>10</v>
      </c>
      <c r="AI12" s="110">
        <v>10</v>
      </c>
      <c r="AJ12" s="110">
        <v>5</v>
      </c>
      <c r="AK12" s="110">
        <v>10</v>
      </c>
      <c r="AL12" s="110">
        <v>10</v>
      </c>
      <c r="AM12" s="110">
        <v>10</v>
      </c>
      <c r="AN12" s="110">
        <v>10</v>
      </c>
      <c r="AO12" s="110">
        <v>5</v>
      </c>
      <c r="AP12" s="110">
        <v>10</v>
      </c>
      <c r="AQ12" s="110">
        <v>10</v>
      </c>
      <c r="AR12" s="110">
        <v>10</v>
      </c>
      <c r="AS12" s="110">
        <v>10</v>
      </c>
      <c r="AT12" s="110">
        <v>10</v>
      </c>
      <c r="AU12" s="110">
        <v>10</v>
      </c>
      <c r="AV12" s="110">
        <v>10</v>
      </c>
      <c r="AW12" s="110">
        <v>10</v>
      </c>
      <c r="AX12" s="110">
        <v>10</v>
      </c>
      <c r="AY12" s="110">
        <v>10</v>
      </c>
      <c r="AZ12" s="110">
        <v>10</v>
      </c>
      <c r="BA12" s="110">
        <v>0</v>
      </c>
      <c r="BB12" s="110">
        <v>10</v>
      </c>
      <c r="BC12" s="110">
        <v>10</v>
      </c>
      <c r="BD12" s="110">
        <v>10</v>
      </c>
      <c r="BE12" s="110">
        <v>10</v>
      </c>
      <c r="BF12" s="110">
        <v>5</v>
      </c>
      <c r="BG12" s="110">
        <v>10</v>
      </c>
      <c r="BH12" s="110">
        <v>10</v>
      </c>
      <c r="BI12" s="110">
        <v>10</v>
      </c>
      <c r="BJ12" s="110">
        <v>10</v>
      </c>
      <c r="BK12" s="110">
        <v>5</v>
      </c>
      <c r="BL12" s="110">
        <v>5</v>
      </c>
      <c r="BM12" s="110">
        <v>5</v>
      </c>
      <c r="BN12" s="110">
        <v>5</v>
      </c>
      <c r="BO12" s="110">
        <v>5</v>
      </c>
      <c r="BP12" s="110">
        <v>5</v>
      </c>
      <c r="BQ12" s="110">
        <v>10</v>
      </c>
      <c r="BR12" s="110">
        <v>5</v>
      </c>
      <c r="BS12" s="110">
        <v>10</v>
      </c>
      <c r="BT12" s="110">
        <v>10</v>
      </c>
      <c r="BU12" s="110">
        <v>5</v>
      </c>
      <c r="BV12" s="110">
        <v>10</v>
      </c>
      <c r="BW12" s="110">
        <v>10</v>
      </c>
      <c r="BX12" s="110">
        <v>10</v>
      </c>
      <c r="BY12" s="110">
        <v>5</v>
      </c>
      <c r="BZ12" s="110">
        <v>10</v>
      </c>
      <c r="CA12" s="110">
        <v>10</v>
      </c>
      <c r="CB12" s="110">
        <v>10</v>
      </c>
      <c r="CC12" s="110">
        <v>0</v>
      </c>
      <c r="CD12" s="110">
        <v>10</v>
      </c>
      <c r="CE12" s="110">
        <v>10</v>
      </c>
      <c r="CF12" s="110">
        <v>5</v>
      </c>
      <c r="CG12" s="110">
        <v>10</v>
      </c>
      <c r="CH12" s="110">
        <v>10</v>
      </c>
      <c r="CI12" s="110">
        <v>5</v>
      </c>
      <c r="CJ12" s="110">
        <v>5</v>
      </c>
      <c r="CK12" s="110">
        <v>5</v>
      </c>
      <c r="CL12" s="110">
        <v>10</v>
      </c>
      <c r="CM12" s="110">
        <v>5</v>
      </c>
      <c r="CN12" s="110">
        <v>0</v>
      </c>
      <c r="CO12" s="110">
        <v>10</v>
      </c>
      <c r="CP12" s="110">
        <v>10</v>
      </c>
      <c r="CQ12" s="110">
        <v>10</v>
      </c>
      <c r="CR12" s="110">
        <v>10</v>
      </c>
      <c r="CS12" s="110">
        <v>5</v>
      </c>
      <c r="CT12" s="110">
        <v>10</v>
      </c>
      <c r="CU12" s="110">
        <v>5</v>
      </c>
      <c r="CV12" s="110">
        <v>10</v>
      </c>
      <c r="CW12" s="110">
        <v>10</v>
      </c>
      <c r="CX12" s="110">
        <v>5</v>
      </c>
      <c r="CY12" s="110">
        <v>5</v>
      </c>
      <c r="CZ12" s="110">
        <v>10</v>
      </c>
      <c r="DA12" s="110">
        <v>10</v>
      </c>
      <c r="DB12" s="110">
        <v>10</v>
      </c>
      <c r="DC12" s="110">
        <v>10</v>
      </c>
      <c r="DD12" s="110">
        <v>10</v>
      </c>
      <c r="DE12" s="110">
        <v>5</v>
      </c>
      <c r="DF12" s="110">
        <v>5</v>
      </c>
      <c r="DG12" s="110">
        <v>5</v>
      </c>
      <c r="DH12" s="110">
        <v>10</v>
      </c>
      <c r="DI12" s="110">
        <v>5</v>
      </c>
      <c r="DJ12" s="110">
        <v>0</v>
      </c>
      <c r="DK12" s="110">
        <v>10</v>
      </c>
      <c r="DL12" s="110">
        <v>10</v>
      </c>
      <c r="DM12" s="110">
        <v>5</v>
      </c>
      <c r="DN12" s="110">
        <v>0</v>
      </c>
      <c r="DO12" s="110">
        <v>10</v>
      </c>
      <c r="DP12" s="110">
        <v>0</v>
      </c>
      <c r="DQ12" s="110">
        <v>10</v>
      </c>
      <c r="DR12" s="110">
        <v>10</v>
      </c>
      <c r="DS12" s="110">
        <v>5</v>
      </c>
      <c r="DT12" s="110">
        <v>0</v>
      </c>
      <c r="DU12" s="110">
        <v>10</v>
      </c>
      <c r="DV12" s="110">
        <v>5</v>
      </c>
      <c r="DW12" s="110">
        <v>10</v>
      </c>
      <c r="DX12" s="110">
        <v>5</v>
      </c>
      <c r="DY12" s="110">
        <v>5</v>
      </c>
      <c r="DZ12" s="110">
        <v>5</v>
      </c>
      <c r="EA12" s="110">
        <v>5</v>
      </c>
      <c r="EB12" s="110">
        <v>5</v>
      </c>
      <c r="EC12" s="110">
        <v>5</v>
      </c>
      <c r="ED12" s="110">
        <v>5</v>
      </c>
      <c r="EE12" s="110">
        <v>5</v>
      </c>
      <c r="EF12" s="110">
        <v>10</v>
      </c>
      <c r="EG12" s="110">
        <v>5</v>
      </c>
      <c r="EH12" s="110">
        <v>5</v>
      </c>
      <c r="EI12" s="110">
        <v>10</v>
      </c>
      <c r="EJ12" s="110">
        <v>10</v>
      </c>
      <c r="EK12" s="110">
        <v>5</v>
      </c>
      <c r="EL12" s="110">
        <v>0</v>
      </c>
      <c r="EM12" s="110">
        <v>5</v>
      </c>
      <c r="EN12" s="110">
        <v>10</v>
      </c>
      <c r="EO12" s="110">
        <v>0</v>
      </c>
      <c r="EP12" s="110">
        <v>0</v>
      </c>
      <c r="EQ12" s="110">
        <v>10</v>
      </c>
      <c r="ER12" s="110">
        <v>5</v>
      </c>
      <c r="ES12" s="110">
        <v>0</v>
      </c>
      <c r="ET12" s="110">
        <v>10</v>
      </c>
      <c r="EU12" s="110">
        <v>5</v>
      </c>
      <c r="EV12" s="110">
        <v>0</v>
      </c>
      <c r="EW12" s="110">
        <v>5</v>
      </c>
      <c r="EX12" s="110">
        <v>0</v>
      </c>
      <c r="EY12" s="110">
        <v>10</v>
      </c>
      <c r="EZ12" s="110">
        <v>5</v>
      </c>
      <c r="FA12" s="110">
        <v>0</v>
      </c>
      <c r="FB12" s="110">
        <v>0</v>
      </c>
      <c r="FC12" s="110">
        <v>0</v>
      </c>
      <c r="FD12" s="110">
        <v>0</v>
      </c>
      <c r="FE12" s="95">
        <f t="shared" si="0"/>
        <v>7.5</v>
      </c>
      <c r="FF12" s="95"/>
      <c r="FG12" s="95"/>
      <c r="FH12" s="95"/>
      <c r="FI12" s="95"/>
      <c r="FJ12" s="95"/>
      <c r="FK12" s="95"/>
      <c r="FL12" s="95"/>
    </row>
    <row r="13" spans="1:168" s="93" customFormat="1" ht="18.75" customHeight="1" x14ac:dyDescent="0.35">
      <c r="A13" s="93" t="s">
        <v>423</v>
      </c>
      <c r="B13" s="110" t="s">
        <v>417</v>
      </c>
      <c r="C13" s="110">
        <v>10</v>
      </c>
      <c r="D13" s="110">
        <v>10</v>
      </c>
      <c r="E13" s="110">
        <v>10</v>
      </c>
      <c r="F13" s="110">
        <v>10</v>
      </c>
      <c r="G13" s="110">
        <v>10</v>
      </c>
      <c r="H13" s="110">
        <v>10</v>
      </c>
      <c r="I13" s="110">
        <v>10</v>
      </c>
      <c r="J13" s="110">
        <v>10</v>
      </c>
      <c r="K13" s="110">
        <v>10</v>
      </c>
      <c r="L13" s="110">
        <v>10</v>
      </c>
      <c r="M13" s="110">
        <v>10</v>
      </c>
      <c r="N13" s="110">
        <v>10</v>
      </c>
      <c r="O13" s="110">
        <v>10</v>
      </c>
      <c r="P13" s="110">
        <v>10</v>
      </c>
      <c r="Q13" s="110">
        <v>10</v>
      </c>
      <c r="R13" s="110">
        <v>10</v>
      </c>
      <c r="S13" s="110">
        <v>10</v>
      </c>
      <c r="T13" s="110">
        <v>10</v>
      </c>
      <c r="U13" s="110">
        <v>10</v>
      </c>
      <c r="V13" s="110">
        <v>10</v>
      </c>
      <c r="W13" s="110">
        <v>10</v>
      </c>
      <c r="X13" s="110">
        <v>10</v>
      </c>
      <c r="Y13" s="110">
        <v>10</v>
      </c>
      <c r="Z13" s="110">
        <v>10</v>
      </c>
      <c r="AA13" s="110">
        <v>10</v>
      </c>
      <c r="AB13" s="110">
        <v>10</v>
      </c>
      <c r="AC13" s="110">
        <v>10</v>
      </c>
      <c r="AD13" s="110">
        <v>10</v>
      </c>
      <c r="AE13" s="110">
        <v>10</v>
      </c>
      <c r="AF13" s="110">
        <v>5</v>
      </c>
      <c r="AG13" s="110">
        <v>10</v>
      </c>
      <c r="AH13" s="110">
        <v>10</v>
      </c>
      <c r="AI13" s="110">
        <v>10</v>
      </c>
      <c r="AJ13" s="110">
        <v>10</v>
      </c>
      <c r="AK13" s="110">
        <v>10</v>
      </c>
      <c r="AL13" s="110">
        <v>10</v>
      </c>
      <c r="AM13" s="110">
        <v>5</v>
      </c>
      <c r="AN13" s="110">
        <v>10</v>
      </c>
      <c r="AO13" s="110">
        <v>5</v>
      </c>
      <c r="AP13" s="110">
        <v>10</v>
      </c>
      <c r="AQ13" s="110">
        <v>10</v>
      </c>
      <c r="AR13" s="110">
        <v>5</v>
      </c>
      <c r="AS13" s="110">
        <v>10</v>
      </c>
      <c r="AT13" s="110">
        <v>10</v>
      </c>
      <c r="AU13" s="110">
        <v>10</v>
      </c>
      <c r="AV13" s="110">
        <v>10</v>
      </c>
      <c r="AW13" s="110">
        <v>10</v>
      </c>
      <c r="AX13" s="110">
        <v>10</v>
      </c>
      <c r="AY13" s="110">
        <v>5</v>
      </c>
      <c r="AZ13" s="110">
        <v>10</v>
      </c>
      <c r="BA13" s="110">
        <v>0</v>
      </c>
      <c r="BB13" s="110">
        <v>10</v>
      </c>
      <c r="BC13" s="110">
        <v>0</v>
      </c>
      <c r="BD13" s="110">
        <v>10</v>
      </c>
      <c r="BE13" s="110">
        <v>10</v>
      </c>
      <c r="BF13" s="110">
        <v>5</v>
      </c>
      <c r="BG13" s="110">
        <v>10</v>
      </c>
      <c r="BH13" s="110">
        <v>10</v>
      </c>
      <c r="BI13" s="110">
        <v>10</v>
      </c>
      <c r="BJ13" s="110">
        <v>10</v>
      </c>
      <c r="BK13" s="110">
        <v>10</v>
      </c>
      <c r="BL13" s="110">
        <v>5</v>
      </c>
      <c r="BM13" s="110">
        <v>10</v>
      </c>
      <c r="BN13" s="110">
        <v>10</v>
      </c>
      <c r="BO13" s="110">
        <v>10</v>
      </c>
      <c r="BP13" s="110">
        <v>5</v>
      </c>
      <c r="BQ13" s="110">
        <v>10</v>
      </c>
      <c r="BR13" s="110">
        <v>10</v>
      </c>
      <c r="BS13" s="110">
        <v>10</v>
      </c>
      <c r="BT13" s="110">
        <v>10</v>
      </c>
      <c r="BU13" s="110">
        <v>10</v>
      </c>
      <c r="BV13" s="110">
        <v>10</v>
      </c>
      <c r="BW13" s="110">
        <v>10</v>
      </c>
      <c r="BX13" s="110">
        <v>10</v>
      </c>
      <c r="BY13" s="110">
        <v>10</v>
      </c>
      <c r="BZ13" s="110">
        <v>10</v>
      </c>
      <c r="CA13" s="110">
        <v>10</v>
      </c>
      <c r="CB13" s="110">
        <v>0</v>
      </c>
      <c r="CC13" s="110">
        <v>10</v>
      </c>
      <c r="CD13" s="110">
        <v>10</v>
      </c>
      <c r="CE13" s="110">
        <v>10</v>
      </c>
      <c r="CF13" s="110">
        <v>10</v>
      </c>
      <c r="CG13" s="110">
        <v>10</v>
      </c>
      <c r="CH13" s="110">
        <v>10</v>
      </c>
      <c r="CI13" s="110">
        <v>10</v>
      </c>
      <c r="CJ13" s="110">
        <v>10</v>
      </c>
      <c r="CK13" s="110">
        <v>10</v>
      </c>
      <c r="CL13" s="110">
        <v>10</v>
      </c>
      <c r="CM13" s="110">
        <v>0</v>
      </c>
      <c r="CN13" s="110">
        <v>10</v>
      </c>
      <c r="CO13" s="110">
        <v>10</v>
      </c>
      <c r="CP13" s="110">
        <v>5</v>
      </c>
      <c r="CQ13" s="110">
        <v>5</v>
      </c>
      <c r="CR13" s="110">
        <v>10</v>
      </c>
      <c r="CS13" s="110">
        <v>5</v>
      </c>
      <c r="CT13" s="110">
        <v>10</v>
      </c>
      <c r="CU13" s="110">
        <v>5</v>
      </c>
      <c r="CV13" s="110">
        <v>10</v>
      </c>
      <c r="CW13" s="110">
        <v>10</v>
      </c>
      <c r="CX13" s="110">
        <v>10</v>
      </c>
      <c r="CY13" s="110">
        <v>10</v>
      </c>
      <c r="CZ13" s="110">
        <v>5</v>
      </c>
      <c r="DA13" s="110">
        <v>0</v>
      </c>
      <c r="DB13" s="110">
        <v>10</v>
      </c>
      <c r="DC13" s="110">
        <v>10</v>
      </c>
      <c r="DD13" s="110">
        <v>10</v>
      </c>
      <c r="DE13" s="110">
        <v>5</v>
      </c>
      <c r="DF13" s="110">
        <v>5</v>
      </c>
      <c r="DG13" s="110">
        <v>0</v>
      </c>
      <c r="DH13" s="110">
        <v>5</v>
      </c>
      <c r="DI13" s="110">
        <v>10</v>
      </c>
      <c r="DJ13" s="110">
        <v>10</v>
      </c>
      <c r="DK13" s="110">
        <v>10</v>
      </c>
      <c r="DL13" s="110">
        <v>0</v>
      </c>
      <c r="DM13" s="110">
        <v>5</v>
      </c>
      <c r="DN13" s="110">
        <v>10</v>
      </c>
      <c r="DO13" s="110">
        <v>10</v>
      </c>
      <c r="DP13" s="110">
        <v>5</v>
      </c>
      <c r="DQ13" s="110">
        <v>10</v>
      </c>
      <c r="DR13" s="110">
        <v>10</v>
      </c>
      <c r="DS13" s="110">
        <v>5</v>
      </c>
      <c r="DT13" s="110">
        <v>10</v>
      </c>
      <c r="DU13" s="110">
        <v>10</v>
      </c>
      <c r="DV13" s="110">
        <v>10</v>
      </c>
      <c r="DW13" s="110">
        <v>10</v>
      </c>
      <c r="DX13" s="110">
        <v>0</v>
      </c>
      <c r="DY13" s="110">
        <v>0</v>
      </c>
      <c r="DZ13" s="110">
        <v>5</v>
      </c>
      <c r="EA13" s="110">
        <v>5</v>
      </c>
      <c r="EB13" s="110">
        <v>10</v>
      </c>
      <c r="EC13" s="110">
        <v>5</v>
      </c>
      <c r="ED13" s="110">
        <v>0</v>
      </c>
      <c r="EE13" s="110">
        <v>5</v>
      </c>
      <c r="EF13" s="110">
        <v>0</v>
      </c>
      <c r="EG13" s="110">
        <v>0</v>
      </c>
      <c r="EH13" s="110">
        <v>10</v>
      </c>
      <c r="EI13" s="110">
        <v>10</v>
      </c>
      <c r="EJ13" s="110">
        <v>10</v>
      </c>
      <c r="EK13" s="110">
        <v>0</v>
      </c>
      <c r="EL13" s="110">
        <v>0</v>
      </c>
      <c r="EM13" s="110">
        <v>10</v>
      </c>
      <c r="EN13" s="110">
        <v>0</v>
      </c>
      <c r="EO13" s="110">
        <v>0</v>
      </c>
      <c r="EP13" s="110">
        <v>10</v>
      </c>
      <c r="EQ13" s="110">
        <v>5</v>
      </c>
      <c r="ER13" s="110">
        <v>5</v>
      </c>
      <c r="ES13" s="110">
        <v>0</v>
      </c>
      <c r="ET13" s="110">
        <v>0</v>
      </c>
      <c r="EU13" s="110">
        <v>0</v>
      </c>
      <c r="EV13" s="110">
        <v>0</v>
      </c>
      <c r="EW13" s="110">
        <v>5</v>
      </c>
      <c r="EX13" s="110">
        <v>0</v>
      </c>
      <c r="EY13" s="110">
        <v>10</v>
      </c>
      <c r="EZ13" s="110">
        <v>0</v>
      </c>
      <c r="FA13" s="110">
        <v>5</v>
      </c>
      <c r="FB13" s="110">
        <v>0</v>
      </c>
      <c r="FC13" s="110">
        <v>5</v>
      </c>
      <c r="FD13" s="110">
        <v>5</v>
      </c>
      <c r="FE13" s="95">
        <f t="shared" si="0"/>
        <v>7.6265822784810124</v>
      </c>
      <c r="FF13" s="95"/>
      <c r="FG13" s="95"/>
      <c r="FH13" s="95"/>
      <c r="FI13" s="95"/>
      <c r="FJ13" s="95"/>
      <c r="FK13" s="95"/>
      <c r="FL13" s="95"/>
    </row>
    <row r="14" spans="1:168" s="93" customFormat="1" ht="18.75" customHeight="1" x14ac:dyDescent="0.35">
      <c r="A14" s="93" t="s">
        <v>424</v>
      </c>
      <c r="B14" s="110">
        <v>10</v>
      </c>
      <c r="C14" s="110">
        <v>10</v>
      </c>
      <c r="D14" s="110">
        <v>10</v>
      </c>
      <c r="E14" s="110">
        <v>10</v>
      </c>
      <c r="F14" s="110">
        <v>10</v>
      </c>
      <c r="G14" s="110">
        <v>10</v>
      </c>
      <c r="H14" s="110">
        <v>10</v>
      </c>
      <c r="I14" s="110">
        <v>10</v>
      </c>
      <c r="J14" s="110">
        <v>10</v>
      </c>
      <c r="K14" s="110">
        <v>10</v>
      </c>
      <c r="L14" s="110">
        <v>10</v>
      </c>
      <c r="M14" s="110">
        <v>10</v>
      </c>
      <c r="N14" s="110">
        <v>10</v>
      </c>
      <c r="O14" s="110">
        <v>10</v>
      </c>
      <c r="P14" s="110">
        <v>10</v>
      </c>
      <c r="Q14" s="110" t="s">
        <v>417</v>
      </c>
      <c r="R14" s="110">
        <v>10</v>
      </c>
      <c r="S14" s="110">
        <v>10</v>
      </c>
      <c r="T14" s="110">
        <v>10</v>
      </c>
      <c r="U14" s="110">
        <v>10</v>
      </c>
      <c r="V14" s="110">
        <v>10</v>
      </c>
      <c r="W14" s="110">
        <v>10</v>
      </c>
      <c r="X14" s="110">
        <v>10</v>
      </c>
      <c r="Y14" s="110">
        <v>10</v>
      </c>
      <c r="Z14" s="110">
        <v>10</v>
      </c>
      <c r="AA14" s="110" t="s">
        <v>417</v>
      </c>
      <c r="AB14" s="110">
        <v>10</v>
      </c>
      <c r="AC14" s="110">
        <v>10</v>
      </c>
      <c r="AD14" s="110">
        <v>10</v>
      </c>
      <c r="AE14" s="110">
        <v>10</v>
      </c>
      <c r="AF14" s="110">
        <v>10</v>
      </c>
      <c r="AG14" s="110">
        <v>10</v>
      </c>
      <c r="AH14" s="110">
        <v>10</v>
      </c>
      <c r="AI14" s="110">
        <v>10</v>
      </c>
      <c r="AJ14" s="110">
        <v>10</v>
      </c>
      <c r="AK14" s="110">
        <v>10</v>
      </c>
      <c r="AL14" s="110">
        <v>10</v>
      </c>
      <c r="AM14" s="110">
        <v>10</v>
      </c>
      <c r="AN14" s="110">
        <v>10</v>
      </c>
      <c r="AO14" s="110">
        <v>10</v>
      </c>
      <c r="AP14" s="110">
        <v>10</v>
      </c>
      <c r="AQ14" s="110">
        <v>10</v>
      </c>
      <c r="AR14" s="110">
        <v>10</v>
      </c>
      <c r="AS14" s="110" t="s">
        <v>417</v>
      </c>
      <c r="AT14" s="110">
        <v>10</v>
      </c>
      <c r="AU14" s="110">
        <v>10</v>
      </c>
      <c r="AV14" s="110">
        <v>10</v>
      </c>
      <c r="AW14" s="110">
        <v>10</v>
      </c>
      <c r="AX14" s="110" t="s">
        <v>417</v>
      </c>
      <c r="AY14" s="110">
        <v>5</v>
      </c>
      <c r="AZ14" s="110" t="s">
        <v>417</v>
      </c>
      <c r="BA14" s="110">
        <v>5</v>
      </c>
      <c r="BB14" s="110">
        <v>10</v>
      </c>
      <c r="BC14" s="110">
        <v>10</v>
      </c>
      <c r="BD14" s="110" t="s">
        <v>417</v>
      </c>
      <c r="BE14" s="110">
        <v>10</v>
      </c>
      <c r="BF14" s="110">
        <v>10</v>
      </c>
      <c r="BG14" s="110">
        <v>10</v>
      </c>
      <c r="BH14" s="110">
        <v>10</v>
      </c>
      <c r="BI14" s="110">
        <v>5</v>
      </c>
      <c r="BJ14" s="110">
        <v>10</v>
      </c>
      <c r="BK14" s="110">
        <v>10</v>
      </c>
      <c r="BL14" s="110">
        <v>10</v>
      </c>
      <c r="BM14" s="110">
        <v>10</v>
      </c>
      <c r="BN14" s="110">
        <v>10</v>
      </c>
      <c r="BO14" s="110" t="s">
        <v>417</v>
      </c>
      <c r="BP14" s="110">
        <v>10</v>
      </c>
      <c r="BQ14" s="110">
        <v>10</v>
      </c>
      <c r="BR14" s="110">
        <v>10</v>
      </c>
      <c r="BS14" s="110">
        <v>10</v>
      </c>
      <c r="BT14" s="110">
        <v>10</v>
      </c>
      <c r="BU14" s="110">
        <v>5</v>
      </c>
      <c r="BV14" s="110">
        <v>10</v>
      </c>
      <c r="BW14" s="110">
        <v>10</v>
      </c>
      <c r="BX14" s="110">
        <v>10</v>
      </c>
      <c r="BY14" s="110">
        <v>5</v>
      </c>
      <c r="BZ14" s="110">
        <v>10</v>
      </c>
      <c r="CA14" s="110">
        <v>10</v>
      </c>
      <c r="CB14" s="110">
        <v>5</v>
      </c>
      <c r="CC14" s="110">
        <v>10</v>
      </c>
      <c r="CD14" s="110">
        <v>10</v>
      </c>
      <c r="CE14" s="110">
        <v>10</v>
      </c>
      <c r="CF14" s="110">
        <v>10</v>
      </c>
      <c r="CG14" s="110">
        <v>5</v>
      </c>
      <c r="CH14" s="110" t="s">
        <v>417</v>
      </c>
      <c r="CI14" s="110">
        <v>5</v>
      </c>
      <c r="CJ14" s="110">
        <v>10</v>
      </c>
      <c r="CK14" s="110">
        <v>5</v>
      </c>
      <c r="CL14" s="110">
        <v>5</v>
      </c>
      <c r="CM14" s="110">
        <v>10</v>
      </c>
      <c r="CN14" s="110">
        <v>5</v>
      </c>
      <c r="CO14" s="110" t="s">
        <v>417</v>
      </c>
      <c r="CP14" s="110">
        <v>5</v>
      </c>
      <c r="CQ14" s="110">
        <v>5</v>
      </c>
      <c r="CR14" s="110">
        <v>10</v>
      </c>
      <c r="CS14" s="110">
        <v>5</v>
      </c>
      <c r="CT14" s="110">
        <v>10</v>
      </c>
      <c r="CU14" s="110">
        <v>5</v>
      </c>
      <c r="CV14" s="110">
        <v>5</v>
      </c>
      <c r="CW14" s="110">
        <v>5</v>
      </c>
      <c r="CX14" s="110">
        <v>5</v>
      </c>
      <c r="CY14" s="110">
        <v>5</v>
      </c>
      <c r="CZ14" s="110">
        <v>5</v>
      </c>
      <c r="DA14" s="110">
        <v>5</v>
      </c>
      <c r="DB14" s="110">
        <v>10</v>
      </c>
      <c r="DC14" s="110">
        <v>5</v>
      </c>
      <c r="DD14" s="110">
        <v>10</v>
      </c>
      <c r="DE14" s="110">
        <v>5</v>
      </c>
      <c r="DF14" s="110">
        <v>5</v>
      </c>
      <c r="DG14" s="110">
        <v>10</v>
      </c>
      <c r="DH14" s="110">
        <v>5</v>
      </c>
      <c r="DI14" s="110">
        <v>5</v>
      </c>
      <c r="DJ14" s="110">
        <v>5</v>
      </c>
      <c r="DK14" s="110">
        <v>10</v>
      </c>
      <c r="DL14" s="110">
        <v>10</v>
      </c>
      <c r="DM14" s="110">
        <v>5</v>
      </c>
      <c r="DN14" s="110">
        <v>0</v>
      </c>
      <c r="DO14" s="110">
        <v>10</v>
      </c>
      <c r="DP14" s="110">
        <v>0</v>
      </c>
      <c r="DQ14" s="110">
        <v>0</v>
      </c>
      <c r="DR14" s="110">
        <v>0</v>
      </c>
      <c r="DS14" s="110">
        <v>5</v>
      </c>
      <c r="DT14" s="110">
        <v>5</v>
      </c>
      <c r="DU14" s="110">
        <v>5</v>
      </c>
      <c r="DV14" s="110">
        <v>5</v>
      </c>
      <c r="DW14" s="110" t="s">
        <v>417</v>
      </c>
      <c r="DX14" s="110">
        <v>5</v>
      </c>
      <c r="DY14" s="110">
        <v>5</v>
      </c>
      <c r="DZ14" s="110">
        <v>5</v>
      </c>
      <c r="EA14" s="110">
        <v>10</v>
      </c>
      <c r="EB14" s="110">
        <v>10</v>
      </c>
      <c r="EC14" s="110">
        <v>0</v>
      </c>
      <c r="ED14" s="110">
        <v>5</v>
      </c>
      <c r="EE14" s="110">
        <v>5</v>
      </c>
      <c r="EF14" s="110">
        <v>0</v>
      </c>
      <c r="EG14" s="110">
        <v>10</v>
      </c>
      <c r="EH14" s="110">
        <v>5</v>
      </c>
      <c r="EI14" s="110" t="s">
        <v>417</v>
      </c>
      <c r="EJ14" s="110">
        <v>5</v>
      </c>
      <c r="EK14" s="110">
        <v>5</v>
      </c>
      <c r="EL14" s="110">
        <v>10</v>
      </c>
      <c r="EM14" s="110">
        <v>10</v>
      </c>
      <c r="EN14" s="110">
        <v>10</v>
      </c>
      <c r="EO14" s="110">
        <v>0</v>
      </c>
      <c r="EP14" s="110">
        <v>0</v>
      </c>
      <c r="EQ14" s="110">
        <v>5</v>
      </c>
      <c r="ER14" s="110">
        <v>5</v>
      </c>
      <c r="ES14" s="110">
        <v>10</v>
      </c>
      <c r="ET14" s="110">
        <v>5</v>
      </c>
      <c r="EU14" s="110">
        <v>10</v>
      </c>
      <c r="EV14" s="110">
        <v>0</v>
      </c>
      <c r="EW14" s="110">
        <v>5</v>
      </c>
      <c r="EX14" s="110">
        <v>5</v>
      </c>
      <c r="EY14" s="110">
        <v>10</v>
      </c>
      <c r="EZ14" s="110">
        <v>5</v>
      </c>
      <c r="FA14" s="110">
        <v>0</v>
      </c>
      <c r="FB14" s="110">
        <v>0</v>
      </c>
      <c r="FC14" s="110">
        <v>0</v>
      </c>
      <c r="FD14" s="110">
        <v>5</v>
      </c>
      <c r="FE14" s="95">
        <f t="shared" si="0"/>
        <v>7.6013513513513518</v>
      </c>
      <c r="FF14" s="95"/>
      <c r="FG14" s="95"/>
      <c r="FH14" s="95"/>
      <c r="FI14" s="95"/>
      <c r="FJ14" s="95"/>
      <c r="FK14" s="95"/>
      <c r="FL14" s="95"/>
    </row>
    <row r="15" spans="1:168" s="88" customFormat="1" ht="18.75" customHeight="1" x14ac:dyDescent="0.35">
      <c r="A15" s="88" t="s">
        <v>425</v>
      </c>
      <c r="B15" s="109">
        <v>10</v>
      </c>
      <c r="C15" s="109">
        <v>10</v>
      </c>
      <c r="D15" s="109">
        <v>7.5</v>
      </c>
      <c r="E15" s="109">
        <v>10</v>
      </c>
      <c r="F15" s="109">
        <v>10</v>
      </c>
      <c r="G15" s="109">
        <v>10</v>
      </c>
      <c r="H15" s="109">
        <v>10</v>
      </c>
      <c r="I15" s="109">
        <v>10</v>
      </c>
      <c r="J15" s="109">
        <v>8.75</v>
      </c>
      <c r="K15" s="109">
        <v>10</v>
      </c>
      <c r="L15" s="109" t="s">
        <v>417</v>
      </c>
      <c r="M15" s="109">
        <v>10</v>
      </c>
      <c r="N15" s="109">
        <v>10</v>
      </c>
      <c r="O15" s="109">
        <v>8.75</v>
      </c>
      <c r="P15" s="109">
        <v>10</v>
      </c>
      <c r="Q15" s="109">
        <v>10</v>
      </c>
      <c r="R15" s="109">
        <v>10</v>
      </c>
      <c r="S15" s="109">
        <v>10</v>
      </c>
      <c r="T15" s="109">
        <v>10</v>
      </c>
      <c r="U15" s="109">
        <v>10</v>
      </c>
      <c r="V15" s="109">
        <v>10</v>
      </c>
      <c r="W15" s="109">
        <v>7.5</v>
      </c>
      <c r="X15" s="109">
        <v>10</v>
      </c>
      <c r="Y15" s="109">
        <v>10</v>
      </c>
      <c r="Z15" s="109">
        <v>10</v>
      </c>
      <c r="AA15" s="109">
        <v>8.75</v>
      </c>
      <c r="AB15" s="109">
        <v>10</v>
      </c>
      <c r="AC15" s="109">
        <v>10</v>
      </c>
      <c r="AD15" s="109">
        <v>10</v>
      </c>
      <c r="AE15" s="109">
        <v>7.5</v>
      </c>
      <c r="AF15" s="109">
        <v>8.75</v>
      </c>
      <c r="AG15" s="109">
        <v>6.25</v>
      </c>
      <c r="AH15" s="109">
        <v>7.5</v>
      </c>
      <c r="AI15" s="109">
        <v>8.75</v>
      </c>
      <c r="AJ15" s="109">
        <v>7.5</v>
      </c>
      <c r="AK15" s="109">
        <v>7.5</v>
      </c>
      <c r="AL15" s="109">
        <v>8.75</v>
      </c>
      <c r="AM15" s="109">
        <v>7.5</v>
      </c>
      <c r="AN15" s="109">
        <v>10</v>
      </c>
      <c r="AO15" s="109">
        <v>5</v>
      </c>
      <c r="AP15" s="109">
        <v>7.5</v>
      </c>
      <c r="AQ15" s="109">
        <v>10</v>
      </c>
      <c r="AR15" s="109">
        <v>8.75</v>
      </c>
      <c r="AS15" s="109" t="s">
        <v>417</v>
      </c>
      <c r="AT15" s="109">
        <v>7.5</v>
      </c>
      <c r="AU15" s="109">
        <v>10</v>
      </c>
      <c r="AV15" s="109">
        <v>5</v>
      </c>
      <c r="AW15" s="109">
        <v>8.75</v>
      </c>
      <c r="AX15" s="109" t="s">
        <v>417</v>
      </c>
      <c r="AY15" s="109">
        <v>8.75</v>
      </c>
      <c r="AZ15" s="109" t="s">
        <v>417</v>
      </c>
      <c r="BA15" s="109">
        <v>7.5</v>
      </c>
      <c r="BB15" s="109">
        <v>7.5</v>
      </c>
      <c r="BC15" s="109">
        <v>7.5</v>
      </c>
      <c r="BD15" s="109" t="s">
        <v>417</v>
      </c>
      <c r="BE15" s="109" t="s">
        <v>417</v>
      </c>
      <c r="BF15" s="109">
        <v>5</v>
      </c>
      <c r="BG15" s="109">
        <v>7.5</v>
      </c>
      <c r="BH15" s="109">
        <v>8.75</v>
      </c>
      <c r="BI15" s="109">
        <v>8.75</v>
      </c>
      <c r="BJ15" s="109">
        <v>10</v>
      </c>
      <c r="BK15" s="109" t="s">
        <v>417</v>
      </c>
      <c r="BL15" s="109">
        <v>8.75</v>
      </c>
      <c r="BM15" s="109">
        <v>7.5</v>
      </c>
      <c r="BN15" s="109">
        <v>8.75</v>
      </c>
      <c r="BO15" s="109" t="s">
        <v>417</v>
      </c>
      <c r="BP15" s="109">
        <v>6.25</v>
      </c>
      <c r="BQ15" s="109">
        <v>7.5</v>
      </c>
      <c r="BR15" s="109" t="s">
        <v>417</v>
      </c>
      <c r="BS15" s="109">
        <v>7.5</v>
      </c>
      <c r="BT15" s="109">
        <v>10</v>
      </c>
      <c r="BU15" s="109">
        <v>8.75</v>
      </c>
      <c r="BV15" s="109">
        <v>5</v>
      </c>
      <c r="BW15" s="109">
        <v>8.75</v>
      </c>
      <c r="BX15" s="109" t="s">
        <v>417</v>
      </c>
      <c r="BY15" s="109">
        <v>6.25</v>
      </c>
      <c r="BZ15" s="109">
        <v>7.5</v>
      </c>
      <c r="CA15" s="109">
        <v>6.25</v>
      </c>
      <c r="CB15" s="109">
        <v>10</v>
      </c>
      <c r="CC15" s="109" t="s">
        <v>417</v>
      </c>
      <c r="CD15" s="109" t="s">
        <v>417</v>
      </c>
      <c r="CE15" s="109">
        <v>10</v>
      </c>
      <c r="CF15" s="109" t="s">
        <v>417</v>
      </c>
      <c r="CG15" s="109">
        <v>6.25</v>
      </c>
      <c r="CH15" s="109" t="s">
        <v>417</v>
      </c>
      <c r="CI15" s="109">
        <v>3.75</v>
      </c>
      <c r="CJ15" s="109">
        <v>10</v>
      </c>
      <c r="CK15" s="109">
        <v>7.5</v>
      </c>
      <c r="CL15" s="109">
        <v>8.75</v>
      </c>
      <c r="CM15" s="109">
        <v>10</v>
      </c>
      <c r="CN15" s="109">
        <v>1.25</v>
      </c>
      <c r="CO15" s="109" t="s">
        <v>417</v>
      </c>
      <c r="CP15" s="109">
        <v>6.25</v>
      </c>
      <c r="CQ15" s="109">
        <v>7.5</v>
      </c>
      <c r="CR15" s="109" t="s">
        <v>417</v>
      </c>
      <c r="CS15" s="109">
        <v>5</v>
      </c>
      <c r="CT15" s="109">
        <v>8.75</v>
      </c>
      <c r="CU15" s="109" t="s">
        <v>417</v>
      </c>
      <c r="CV15" s="109">
        <v>8.75</v>
      </c>
      <c r="CW15" s="109">
        <v>6.25</v>
      </c>
      <c r="CX15" s="109">
        <v>6.25</v>
      </c>
      <c r="CY15" s="109">
        <v>7.5</v>
      </c>
      <c r="CZ15" s="109">
        <v>7.5</v>
      </c>
      <c r="DA15" s="109">
        <v>8.75</v>
      </c>
      <c r="DB15" s="109">
        <v>10</v>
      </c>
      <c r="DC15" s="109" t="s">
        <v>417</v>
      </c>
      <c r="DD15" s="109">
        <v>7.5</v>
      </c>
      <c r="DE15" s="109">
        <v>8.75</v>
      </c>
      <c r="DF15" s="109">
        <v>3.75</v>
      </c>
      <c r="DG15" s="109">
        <v>10</v>
      </c>
      <c r="DH15" s="109">
        <v>7.5</v>
      </c>
      <c r="DI15" s="109">
        <v>6.25</v>
      </c>
      <c r="DJ15" s="109">
        <v>5</v>
      </c>
      <c r="DK15" s="109">
        <v>7.5</v>
      </c>
      <c r="DL15" s="109">
        <v>3.75</v>
      </c>
      <c r="DM15" s="109">
        <v>3.75</v>
      </c>
      <c r="DN15" s="109">
        <v>2.5</v>
      </c>
      <c r="DO15" s="109" t="s">
        <v>417</v>
      </c>
      <c r="DP15" s="109">
        <v>2.5</v>
      </c>
      <c r="DQ15" s="109">
        <v>3.75</v>
      </c>
      <c r="DR15" s="109" t="s">
        <v>417</v>
      </c>
      <c r="DS15" s="109">
        <v>10</v>
      </c>
      <c r="DT15" s="109">
        <v>3.75</v>
      </c>
      <c r="DU15" s="109">
        <v>10</v>
      </c>
      <c r="DV15" s="109" t="s">
        <v>417</v>
      </c>
      <c r="DW15" s="109" t="s">
        <v>417</v>
      </c>
      <c r="DX15" s="109">
        <v>8.75</v>
      </c>
      <c r="DY15" s="109">
        <v>2.5</v>
      </c>
      <c r="DZ15" s="109">
        <v>2.5</v>
      </c>
      <c r="EA15" s="109">
        <v>6.25</v>
      </c>
      <c r="EB15" s="109">
        <v>2.5</v>
      </c>
      <c r="EC15" s="109">
        <v>7.5</v>
      </c>
      <c r="ED15" s="109">
        <v>7.5</v>
      </c>
      <c r="EE15" s="109" t="s">
        <v>417</v>
      </c>
      <c r="EF15" s="109">
        <v>8.75</v>
      </c>
      <c r="EG15" s="109">
        <v>7.5</v>
      </c>
      <c r="EH15" s="109">
        <v>5</v>
      </c>
      <c r="EI15" s="109" t="s">
        <v>417</v>
      </c>
      <c r="EJ15" s="109">
        <v>8.75</v>
      </c>
      <c r="EK15" s="109">
        <v>6.25</v>
      </c>
      <c r="EL15" s="109">
        <v>2.5</v>
      </c>
      <c r="EM15" s="109">
        <v>5</v>
      </c>
      <c r="EN15" s="109">
        <v>5</v>
      </c>
      <c r="EO15" s="109">
        <v>2.5</v>
      </c>
      <c r="EP15" s="109">
        <v>5</v>
      </c>
      <c r="EQ15" s="109">
        <v>6.25</v>
      </c>
      <c r="ER15" s="109">
        <v>5</v>
      </c>
      <c r="ES15" s="109">
        <v>3.75</v>
      </c>
      <c r="ET15" s="109">
        <v>8.75</v>
      </c>
      <c r="EU15" s="109">
        <v>5</v>
      </c>
      <c r="EV15" s="109">
        <v>6.25</v>
      </c>
      <c r="EW15" s="109">
        <v>3.75</v>
      </c>
      <c r="EX15" s="109">
        <v>3.75</v>
      </c>
      <c r="EY15" s="109">
        <v>8.75</v>
      </c>
      <c r="EZ15" s="109">
        <v>7.5</v>
      </c>
      <c r="FA15" s="109">
        <v>8.75</v>
      </c>
      <c r="FB15" s="109">
        <v>5</v>
      </c>
      <c r="FC15" s="109" t="s">
        <v>417</v>
      </c>
      <c r="FD15" s="109">
        <v>7.5</v>
      </c>
      <c r="FE15" s="98">
        <f t="shared" si="0"/>
        <v>7.4906716417910451</v>
      </c>
      <c r="FF15" s="98"/>
      <c r="FG15" s="98"/>
      <c r="FH15" s="98"/>
      <c r="FI15" s="98"/>
      <c r="FJ15" s="98"/>
      <c r="FK15" s="98"/>
      <c r="FL15" s="98"/>
    </row>
    <row r="16" spans="1:168" s="93" customFormat="1" ht="18.75" customHeight="1" x14ac:dyDescent="0.35">
      <c r="A16" s="93" t="s">
        <v>28</v>
      </c>
      <c r="B16" s="110">
        <v>10</v>
      </c>
      <c r="C16" s="110">
        <v>10</v>
      </c>
      <c r="D16" s="110">
        <v>5</v>
      </c>
      <c r="E16" s="110">
        <v>10</v>
      </c>
      <c r="F16" s="110">
        <v>10</v>
      </c>
      <c r="G16" s="110">
        <v>10</v>
      </c>
      <c r="H16" s="110">
        <v>10</v>
      </c>
      <c r="I16" s="110">
        <v>10</v>
      </c>
      <c r="J16" s="110">
        <v>10</v>
      </c>
      <c r="K16" s="110">
        <v>10</v>
      </c>
      <c r="L16" s="110" t="s">
        <v>417</v>
      </c>
      <c r="M16" s="110">
        <v>10</v>
      </c>
      <c r="N16" s="110">
        <v>10</v>
      </c>
      <c r="O16" s="110">
        <v>10</v>
      </c>
      <c r="P16" s="110">
        <v>10</v>
      </c>
      <c r="Q16" s="110">
        <v>10</v>
      </c>
      <c r="R16" s="110">
        <v>10</v>
      </c>
      <c r="S16" s="110">
        <v>10</v>
      </c>
      <c r="T16" s="110">
        <v>10</v>
      </c>
      <c r="U16" s="110">
        <v>10</v>
      </c>
      <c r="V16" s="110">
        <v>10</v>
      </c>
      <c r="W16" s="110">
        <v>5</v>
      </c>
      <c r="X16" s="110">
        <v>10</v>
      </c>
      <c r="Y16" s="110">
        <v>10</v>
      </c>
      <c r="Z16" s="110">
        <v>10</v>
      </c>
      <c r="AA16" s="110">
        <v>10</v>
      </c>
      <c r="AB16" s="110">
        <v>10</v>
      </c>
      <c r="AC16" s="110">
        <v>10</v>
      </c>
      <c r="AD16" s="110">
        <v>10</v>
      </c>
      <c r="AE16" s="110">
        <v>10</v>
      </c>
      <c r="AF16" s="110">
        <v>7.5</v>
      </c>
      <c r="AG16" s="110">
        <v>5</v>
      </c>
      <c r="AH16" s="110">
        <v>5</v>
      </c>
      <c r="AI16" s="110">
        <v>10</v>
      </c>
      <c r="AJ16" s="110">
        <v>7.5</v>
      </c>
      <c r="AK16" s="110">
        <v>7.5</v>
      </c>
      <c r="AL16" s="110">
        <v>10</v>
      </c>
      <c r="AM16" s="110">
        <v>7.5</v>
      </c>
      <c r="AN16" s="110">
        <v>10</v>
      </c>
      <c r="AO16" s="110">
        <v>5</v>
      </c>
      <c r="AP16" s="110">
        <v>7.5</v>
      </c>
      <c r="AQ16" s="110">
        <v>10</v>
      </c>
      <c r="AR16" s="110">
        <v>7.5</v>
      </c>
      <c r="AS16" s="110" t="s">
        <v>417</v>
      </c>
      <c r="AT16" s="110">
        <v>7.5</v>
      </c>
      <c r="AU16" s="110">
        <v>10</v>
      </c>
      <c r="AV16" s="110">
        <v>5</v>
      </c>
      <c r="AW16" s="110">
        <v>7.5</v>
      </c>
      <c r="AX16" s="110" t="s">
        <v>417</v>
      </c>
      <c r="AY16" s="110">
        <v>10</v>
      </c>
      <c r="AZ16" s="110" t="s">
        <v>417</v>
      </c>
      <c r="BA16" s="110">
        <v>7.5</v>
      </c>
      <c r="BB16" s="110">
        <v>7.5</v>
      </c>
      <c r="BC16" s="110">
        <v>7.5</v>
      </c>
      <c r="BD16" s="110" t="s">
        <v>417</v>
      </c>
      <c r="BE16" s="110" t="s">
        <v>417</v>
      </c>
      <c r="BF16" s="110">
        <v>5</v>
      </c>
      <c r="BG16" s="110">
        <v>7.5</v>
      </c>
      <c r="BH16" s="110">
        <v>7.5</v>
      </c>
      <c r="BI16" s="110">
        <v>7.5</v>
      </c>
      <c r="BJ16" s="110">
        <v>10</v>
      </c>
      <c r="BK16" s="110" t="s">
        <v>417</v>
      </c>
      <c r="BL16" s="110">
        <v>10</v>
      </c>
      <c r="BM16" s="110">
        <v>7.5</v>
      </c>
      <c r="BN16" s="110">
        <v>10</v>
      </c>
      <c r="BO16" s="110" t="s">
        <v>417</v>
      </c>
      <c r="BP16" s="110">
        <v>5</v>
      </c>
      <c r="BQ16" s="110">
        <v>7.5</v>
      </c>
      <c r="BR16" s="110" t="s">
        <v>417</v>
      </c>
      <c r="BS16" s="110">
        <v>7.5</v>
      </c>
      <c r="BT16" s="110">
        <v>10</v>
      </c>
      <c r="BU16" s="110">
        <v>7.5</v>
      </c>
      <c r="BV16" s="110">
        <v>5</v>
      </c>
      <c r="BW16" s="110">
        <v>7.5</v>
      </c>
      <c r="BX16" s="110" t="s">
        <v>417</v>
      </c>
      <c r="BY16" s="110">
        <v>5</v>
      </c>
      <c r="BZ16" s="110">
        <v>7.5</v>
      </c>
      <c r="CA16" s="110">
        <v>5</v>
      </c>
      <c r="CB16" s="110">
        <v>10</v>
      </c>
      <c r="CC16" s="110" t="s">
        <v>417</v>
      </c>
      <c r="CD16" s="110" t="s">
        <v>417</v>
      </c>
      <c r="CE16" s="110">
        <v>10</v>
      </c>
      <c r="CF16" s="110" t="s">
        <v>417</v>
      </c>
      <c r="CG16" s="110">
        <v>7.5</v>
      </c>
      <c r="CH16" s="110" t="s">
        <v>417</v>
      </c>
      <c r="CI16" s="110">
        <v>5</v>
      </c>
      <c r="CJ16" s="110">
        <v>10</v>
      </c>
      <c r="CK16" s="110">
        <v>7.5</v>
      </c>
      <c r="CL16" s="110">
        <v>7.5</v>
      </c>
      <c r="CM16" s="110">
        <v>10</v>
      </c>
      <c r="CN16" s="110">
        <v>2.5</v>
      </c>
      <c r="CO16" s="110" t="s">
        <v>417</v>
      </c>
      <c r="CP16" s="110">
        <v>5</v>
      </c>
      <c r="CQ16" s="110">
        <v>7.5</v>
      </c>
      <c r="CR16" s="110" t="s">
        <v>417</v>
      </c>
      <c r="CS16" s="110">
        <v>2.5</v>
      </c>
      <c r="CT16" s="110">
        <v>10</v>
      </c>
      <c r="CU16" s="110" t="s">
        <v>417</v>
      </c>
      <c r="CV16" s="110">
        <v>10</v>
      </c>
      <c r="CW16" s="110">
        <v>7.5</v>
      </c>
      <c r="CX16" s="110">
        <v>5</v>
      </c>
      <c r="CY16" s="110">
        <v>5</v>
      </c>
      <c r="CZ16" s="110">
        <v>7.5</v>
      </c>
      <c r="DA16" s="110">
        <v>10</v>
      </c>
      <c r="DB16" s="110">
        <v>10</v>
      </c>
      <c r="DC16" s="110" t="s">
        <v>417</v>
      </c>
      <c r="DD16" s="110">
        <v>7.5</v>
      </c>
      <c r="DE16" s="110">
        <v>7.5</v>
      </c>
      <c r="DF16" s="110">
        <v>2.5</v>
      </c>
      <c r="DG16" s="110">
        <v>10</v>
      </c>
      <c r="DH16" s="110">
        <v>7.5</v>
      </c>
      <c r="DI16" s="110">
        <v>7.5</v>
      </c>
      <c r="DJ16" s="110">
        <v>2.5</v>
      </c>
      <c r="DK16" s="110">
        <v>7.5</v>
      </c>
      <c r="DL16" s="110">
        <v>2.5</v>
      </c>
      <c r="DM16" s="110">
        <v>2.5</v>
      </c>
      <c r="DN16" s="110">
        <v>2.5</v>
      </c>
      <c r="DO16" s="110" t="s">
        <v>417</v>
      </c>
      <c r="DP16" s="110">
        <v>0</v>
      </c>
      <c r="DQ16" s="110">
        <v>2.5</v>
      </c>
      <c r="DR16" s="110" t="s">
        <v>417</v>
      </c>
      <c r="DS16" s="110">
        <v>10</v>
      </c>
      <c r="DT16" s="110">
        <v>2.5</v>
      </c>
      <c r="DU16" s="110">
        <v>10</v>
      </c>
      <c r="DV16" s="110" t="s">
        <v>417</v>
      </c>
      <c r="DW16" s="110" t="s">
        <v>417</v>
      </c>
      <c r="DX16" s="110">
        <v>10</v>
      </c>
      <c r="DY16" s="110">
        <v>2.5</v>
      </c>
      <c r="DZ16" s="110">
        <v>2.5</v>
      </c>
      <c r="EA16" s="110">
        <v>7.5</v>
      </c>
      <c r="EB16" s="110">
        <v>2.5</v>
      </c>
      <c r="EC16" s="110">
        <v>7.5</v>
      </c>
      <c r="ED16" s="110">
        <v>7.5</v>
      </c>
      <c r="EE16" s="110" t="s">
        <v>417</v>
      </c>
      <c r="EF16" s="110">
        <v>10</v>
      </c>
      <c r="EG16" s="110">
        <v>7.5</v>
      </c>
      <c r="EH16" s="110">
        <v>5</v>
      </c>
      <c r="EI16" s="110" t="s">
        <v>417</v>
      </c>
      <c r="EJ16" s="110">
        <v>10</v>
      </c>
      <c r="EK16" s="110">
        <v>10</v>
      </c>
      <c r="EL16" s="110">
        <v>2.5</v>
      </c>
      <c r="EM16" s="110">
        <v>2.5</v>
      </c>
      <c r="EN16" s="110">
        <v>2.5</v>
      </c>
      <c r="EO16" s="110">
        <v>2.5</v>
      </c>
      <c r="EP16" s="110">
        <v>2.5</v>
      </c>
      <c r="EQ16" s="110">
        <v>5</v>
      </c>
      <c r="ER16" s="110">
        <v>2.5</v>
      </c>
      <c r="ES16" s="110">
        <v>2.5</v>
      </c>
      <c r="ET16" s="110">
        <v>10</v>
      </c>
      <c r="EU16" s="110">
        <v>5</v>
      </c>
      <c r="EV16" s="110">
        <v>5</v>
      </c>
      <c r="EW16" s="110">
        <v>2.5</v>
      </c>
      <c r="EX16" s="110">
        <v>2.5</v>
      </c>
      <c r="EY16" s="110">
        <v>10</v>
      </c>
      <c r="EZ16" s="110">
        <v>7.5</v>
      </c>
      <c r="FA16" s="110">
        <v>10</v>
      </c>
      <c r="FB16" s="110">
        <v>5</v>
      </c>
      <c r="FC16" s="110" t="s">
        <v>417</v>
      </c>
      <c r="FD16" s="110">
        <v>7.5</v>
      </c>
      <c r="FE16" s="95">
        <f t="shared" si="0"/>
        <v>7.3134328358208958</v>
      </c>
      <c r="FF16" s="95"/>
      <c r="FG16" s="95"/>
      <c r="FH16" s="95"/>
      <c r="FI16" s="95"/>
      <c r="FJ16" s="95"/>
      <c r="FK16" s="95"/>
      <c r="FL16" s="95"/>
    </row>
    <row r="17" spans="1:168" s="93" customFormat="1" ht="18.75" customHeight="1" x14ac:dyDescent="0.35">
      <c r="A17" s="93" t="s">
        <v>29</v>
      </c>
      <c r="B17" s="110">
        <v>10</v>
      </c>
      <c r="C17" s="110">
        <v>10</v>
      </c>
      <c r="D17" s="110">
        <v>10</v>
      </c>
      <c r="E17" s="110">
        <v>10</v>
      </c>
      <c r="F17" s="110">
        <v>10</v>
      </c>
      <c r="G17" s="110">
        <v>10</v>
      </c>
      <c r="H17" s="110">
        <v>10</v>
      </c>
      <c r="I17" s="110">
        <v>10</v>
      </c>
      <c r="J17" s="110">
        <v>7.5</v>
      </c>
      <c r="K17" s="110">
        <v>10</v>
      </c>
      <c r="L17" s="110" t="s">
        <v>417</v>
      </c>
      <c r="M17" s="110">
        <v>10</v>
      </c>
      <c r="N17" s="110">
        <v>10</v>
      </c>
      <c r="O17" s="110">
        <v>7.5</v>
      </c>
      <c r="P17" s="110">
        <v>10</v>
      </c>
      <c r="Q17" s="110">
        <v>10</v>
      </c>
      <c r="R17" s="110">
        <v>10</v>
      </c>
      <c r="S17" s="110">
        <v>10</v>
      </c>
      <c r="T17" s="110">
        <v>10</v>
      </c>
      <c r="U17" s="110">
        <v>10</v>
      </c>
      <c r="V17" s="110">
        <v>10</v>
      </c>
      <c r="W17" s="110">
        <v>10</v>
      </c>
      <c r="X17" s="110">
        <v>10</v>
      </c>
      <c r="Y17" s="110">
        <v>10</v>
      </c>
      <c r="Z17" s="110">
        <v>10</v>
      </c>
      <c r="AA17" s="110">
        <v>7.5</v>
      </c>
      <c r="AB17" s="110">
        <v>10</v>
      </c>
      <c r="AC17" s="110">
        <v>10</v>
      </c>
      <c r="AD17" s="110">
        <v>10</v>
      </c>
      <c r="AE17" s="110">
        <v>5</v>
      </c>
      <c r="AF17" s="110">
        <v>10</v>
      </c>
      <c r="AG17" s="110">
        <v>7.5</v>
      </c>
      <c r="AH17" s="110">
        <v>10</v>
      </c>
      <c r="AI17" s="110">
        <v>7.5</v>
      </c>
      <c r="AJ17" s="110">
        <v>7.5</v>
      </c>
      <c r="AK17" s="110">
        <v>7.5</v>
      </c>
      <c r="AL17" s="110">
        <v>7.5</v>
      </c>
      <c r="AM17" s="110">
        <v>7.5</v>
      </c>
      <c r="AN17" s="110">
        <v>10</v>
      </c>
      <c r="AO17" s="110">
        <v>5</v>
      </c>
      <c r="AP17" s="110">
        <v>7.5</v>
      </c>
      <c r="AQ17" s="110">
        <v>10</v>
      </c>
      <c r="AR17" s="110">
        <v>10</v>
      </c>
      <c r="AS17" s="110" t="s">
        <v>417</v>
      </c>
      <c r="AT17" s="110">
        <v>7.5</v>
      </c>
      <c r="AU17" s="110">
        <v>10</v>
      </c>
      <c r="AV17" s="110">
        <v>5</v>
      </c>
      <c r="AW17" s="110">
        <v>10</v>
      </c>
      <c r="AX17" s="110" t="s">
        <v>417</v>
      </c>
      <c r="AY17" s="110">
        <v>7.5</v>
      </c>
      <c r="AZ17" s="110" t="s">
        <v>417</v>
      </c>
      <c r="BA17" s="110">
        <v>7.5</v>
      </c>
      <c r="BB17" s="110">
        <v>7.5</v>
      </c>
      <c r="BC17" s="110">
        <v>7.5</v>
      </c>
      <c r="BD17" s="110" t="s">
        <v>417</v>
      </c>
      <c r="BE17" s="110" t="s">
        <v>417</v>
      </c>
      <c r="BF17" s="110">
        <v>5</v>
      </c>
      <c r="BG17" s="110">
        <v>7.5</v>
      </c>
      <c r="BH17" s="110">
        <v>10</v>
      </c>
      <c r="BI17" s="110">
        <v>10</v>
      </c>
      <c r="BJ17" s="110">
        <v>10</v>
      </c>
      <c r="BK17" s="110" t="s">
        <v>417</v>
      </c>
      <c r="BL17" s="110">
        <v>7.5</v>
      </c>
      <c r="BM17" s="110">
        <v>7.5</v>
      </c>
      <c r="BN17" s="110">
        <v>7.5</v>
      </c>
      <c r="BO17" s="110" t="s">
        <v>417</v>
      </c>
      <c r="BP17" s="110">
        <v>7.5</v>
      </c>
      <c r="BQ17" s="110">
        <v>7.5</v>
      </c>
      <c r="BR17" s="110" t="s">
        <v>417</v>
      </c>
      <c r="BS17" s="110">
        <v>7.5</v>
      </c>
      <c r="BT17" s="110">
        <v>10</v>
      </c>
      <c r="BU17" s="110">
        <v>10</v>
      </c>
      <c r="BV17" s="110">
        <v>5</v>
      </c>
      <c r="BW17" s="110">
        <v>10</v>
      </c>
      <c r="BX17" s="110" t="s">
        <v>417</v>
      </c>
      <c r="BY17" s="110">
        <v>7.5</v>
      </c>
      <c r="BZ17" s="110">
        <v>7.5</v>
      </c>
      <c r="CA17" s="110">
        <v>7.5</v>
      </c>
      <c r="CB17" s="110">
        <v>10</v>
      </c>
      <c r="CC17" s="110" t="s">
        <v>417</v>
      </c>
      <c r="CD17" s="110" t="s">
        <v>417</v>
      </c>
      <c r="CE17" s="110">
        <v>10</v>
      </c>
      <c r="CF17" s="110" t="s">
        <v>417</v>
      </c>
      <c r="CG17" s="110">
        <v>5</v>
      </c>
      <c r="CH17" s="110" t="s">
        <v>417</v>
      </c>
      <c r="CI17" s="110">
        <v>2.5</v>
      </c>
      <c r="CJ17" s="110">
        <v>10</v>
      </c>
      <c r="CK17" s="110">
        <v>7.5</v>
      </c>
      <c r="CL17" s="110">
        <v>10</v>
      </c>
      <c r="CM17" s="110">
        <v>10</v>
      </c>
      <c r="CN17" s="110">
        <v>0</v>
      </c>
      <c r="CO17" s="110" t="s">
        <v>417</v>
      </c>
      <c r="CP17" s="110">
        <v>7.5</v>
      </c>
      <c r="CQ17" s="110">
        <v>7.5</v>
      </c>
      <c r="CR17" s="110" t="s">
        <v>417</v>
      </c>
      <c r="CS17" s="110">
        <v>7.5</v>
      </c>
      <c r="CT17" s="110">
        <v>7.5</v>
      </c>
      <c r="CU17" s="110" t="s">
        <v>417</v>
      </c>
      <c r="CV17" s="110">
        <v>7.5</v>
      </c>
      <c r="CW17" s="110">
        <v>5</v>
      </c>
      <c r="CX17" s="110">
        <v>7.5</v>
      </c>
      <c r="CY17" s="110">
        <v>10</v>
      </c>
      <c r="CZ17" s="110">
        <v>7.5</v>
      </c>
      <c r="DA17" s="110">
        <v>7.5</v>
      </c>
      <c r="DB17" s="110">
        <v>10</v>
      </c>
      <c r="DC17" s="110" t="s">
        <v>417</v>
      </c>
      <c r="DD17" s="110">
        <v>7.5</v>
      </c>
      <c r="DE17" s="110">
        <v>10</v>
      </c>
      <c r="DF17" s="110">
        <v>5</v>
      </c>
      <c r="DG17" s="110">
        <v>10</v>
      </c>
      <c r="DH17" s="110">
        <v>7.5</v>
      </c>
      <c r="DI17" s="110">
        <v>5</v>
      </c>
      <c r="DJ17" s="110">
        <v>7.5</v>
      </c>
      <c r="DK17" s="110">
        <v>7.5</v>
      </c>
      <c r="DL17" s="110">
        <v>5</v>
      </c>
      <c r="DM17" s="110">
        <v>5</v>
      </c>
      <c r="DN17" s="110">
        <v>2.5</v>
      </c>
      <c r="DO17" s="110" t="s">
        <v>417</v>
      </c>
      <c r="DP17" s="110">
        <v>5</v>
      </c>
      <c r="DQ17" s="110">
        <v>5</v>
      </c>
      <c r="DR17" s="110" t="s">
        <v>417</v>
      </c>
      <c r="DS17" s="110">
        <v>10</v>
      </c>
      <c r="DT17" s="110">
        <v>5</v>
      </c>
      <c r="DU17" s="110">
        <v>10</v>
      </c>
      <c r="DV17" s="110" t="s">
        <v>417</v>
      </c>
      <c r="DW17" s="110" t="s">
        <v>417</v>
      </c>
      <c r="DX17" s="110">
        <v>7.5</v>
      </c>
      <c r="DY17" s="110">
        <v>2.5</v>
      </c>
      <c r="DZ17" s="110">
        <v>2.5</v>
      </c>
      <c r="EA17" s="110">
        <v>5</v>
      </c>
      <c r="EB17" s="110">
        <v>2.5</v>
      </c>
      <c r="EC17" s="110">
        <v>7.5</v>
      </c>
      <c r="ED17" s="110">
        <v>7.5</v>
      </c>
      <c r="EE17" s="110" t="s">
        <v>417</v>
      </c>
      <c r="EF17" s="110">
        <v>7.5</v>
      </c>
      <c r="EG17" s="110">
        <v>7.5</v>
      </c>
      <c r="EH17" s="110">
        <v>5</v>
      </c>
      <c r="EI17" s="110" t="s">
        <v>417</v>
      </c>
      <c r="EJ17" s="110">
        <v>7.5</v>
      </c>
      <c r="EK17" s="110">
        <v>2.5</v>
      </c>
      <c r="EL17" s="110">
        <v>2.5</v>
      </c>
      <c r="EM17" s="110">
        <v>7.5</v>
      </c>
      <c r="EN17" s="110">
        <v>7.5</v>
      </c>
      <c r="EO17" s="110">
        <v>2.5</v>
      </c>
      <c r="EP17" s="110">
        <v>7.5</v>
      </c>
      <c r="EQ17" s="110">
        <v>7.5</v>
      </c>
      <c r="ER17" s="110">
        <v>7.5</v>
      </c>
      <c r="ES17" s="110">
        <v>5</v>
      </c>
      <c r="ET17" s="110">
        <v>7.5</v>
      </c>
      <c r="EU17" s="110">
        <v>5</v>
      </c>
      <c r="EV17" s="110">
        <v>7.5</v>
      </c>
      <c r="EW17" s="110">
        <v>5</v>
      </c>
      <c r="EX17" s="110">
        <v>5</v>
      </c>
      <c r="EY17" s="110">
        <v>7.5</v>
      </c>
      <c r="EZ17" s="110">
        <v>7.5</v>
      </c>
      <c r="FA17" s="110">
        <v>7.5</v>
      </c>
      <c r="FB17" s="110">
        <v>5</v>
      </c>
      <c r="FC17" s="110" t="s">
        <v>417</v>
      </c>
      <c r="FD17" s="110">
        <v>7.5</v>
      </c>
      <c r="FE17" s="95">
        <f t="shared" si="0"/>
        <v>7.6679104477611943</v>
      </c>
      <c r="FF17" s="95"/>
      <c r="FG17" s="95"/>
      <c r="FH17" s="95"/>
      <c r="FI17" s="95"/>
      <c r="FJ17" s="95"/>
      <c r="FK17" s="95"/>
      <c r="FL17" s="95"/>
    </row>
    <row r="18" spans="1:168" s="88" customFormat="1" ht="18.75" customHeight="1" x14ac:dyDescent="0.35">
      <c r="A18" s="88" t="s">
        <v>426</v>
      </c>
      <c r="B18" s="109">
        <v>9.7916666666666661</v>
      </c>
      <c r="C18" s="109">
        <v>10</v>
      </c>
      <c r="D18" s="109">
        <v>8.75</v>
      </c>
      <c r="E18" s="109">
        <v>9.7916666666666661</v>
      </c>
      <c r="F18" s="109">
        <v>10</v>
      </c>
      <c r="G18" s="109">
        <v>10</v>
      </c>
      <c r="H18" s="109">
        <v>10</v>
      </c>
      <c r="I18" s="109">
        <v>9.375</v>
      </c>
      <c r="J18" s="109">
        <v>10</v>
      </c>
      <c r="K18" s="109">
        <v>10</v>
      </c>
      <c r="L18" s="109" t="s">
        <v>417</v>
      </c>
      <c r="M18" s="109">
        <v>10</v>
      </c>
      <c r="N18" s="109">
        <v>10</v>
      </c>
      <c r="O18" s="109">
        <v>10</v>
      </c>
      <c r="P18" s="109">
        <v>10</v>
      </c>
      <c r="Q18" s="109">
        <v>10</v>
      </c>
      <c r="R18" s="109">
        <v>9.7916666666666661</v>
      </c>
      <c r="S18" s="109">
        <v>9.375</v>
      </c>
      <c r="T18" s="109">
        <v>10</v>
      </c>
      <c r="U18" s="109">
        <v>10</v>
      </c>
      <c r="V18" s="109">
        <v>9.5833333333333339</v>
      </c>
      <c r="W18" s="109">
        <v>9.375</v>
      </c>
      <c r="X18" s="109">
        <v>10</v>
      </c>
      <c r="Y18" s="109">
        <v>10</v>
      </c>
      <c r="Z18" s="109">
        <v>10</v>
      </c>
      <c r="AA18" s="109">
        <v>9.375</v>
      </c>
      <c r="AB18" s="109">
        <v>10</v>
      </c>
      <c r="AC18" s="109">
        <v>10</v>
      </c>
      <c r="AD18" s="109">
        <v>9.1666666666666661</v>
      </c>
      <c r="AE18" s="109">
        <v>8.125</v>
      </c>
      <c r="AF18" s="109">
        <v>10</v>
      </c>
      <c r="AG18" s="109">
        <v>8.5416666666666679</v>
      </c>
      <c r="AH18" s="109">
        <v>9.5833333333333339</v>
      </c>
      <c r="AI18" s="109">
        <v>8.75</v>
      </c>
      <c r="AJ18" s="109">
        <v>8.75</v>
      </c>
      <c r="AK18" s="109">
        <v>9.375</v>
      </c>
      <c r="AL18" s="109">
        <v>9.375</v>
      </c>
      <c r="AM18" s="109">
        <v>9.1666666666666679</v>
      </c>
      <c r="AN18" s="109">
        <v>10</v>
      </c>
      <c r="AO18" s="109">
        <v>2.7083333333333335</v>
      </c>
      <c r="AP18" s="109">
        <v>9.5833333333333339</v>
      </c>
      <c r="AQ18" s="109">
        <v>8.9583333333333339</v>
      </c>
      <c r="AR18" s="109">
        <v>8.3333333333333339</v>
      </c>
      <c r="AS18" s="109" t="s">
        <v>417</v>
      </c>
      <c r="AT18" s="109">
        <v>9.5833333333333321</v>
      </c>
      <c r="AU18" s="109">
        <v>10</v>
      </c>
      <c r="AV18" s="109">
        <v>7.9166666666666661</v>
      </c>
      <c r="AW18" s="109">
        <v>10</v>
      </c>
      <c r="AX18" s="109" t="s">
        <v>417</v>
      </c>
      <c r="AY18" s="109">
        <v>9.1666666666666679</v>
      </c>
      <c r="AZ18" s="109" t="s">
        <v>417</v>
      </c>
      <c r="BA18" s="109">
        <v>9.7916666666666661</v>
      </c>
      <c r="BB18" s="109">
        <v>7.291666666666667</v>
      </c>
      <c r="BC18" s="109">
        <v>8.9583333333333339</v>
      </c>
      <c r="BD18" s="109" t="s">
        <v>417</v>
      </c>
      <c r="BE18" s="109" t="s">
        <v>417</v>
      </c>
      <c r="BF18" s="109">
        <v>7.5</v>
      </c>
      <c r="BG18" s="109">
        <v>7.7083333333333339</v>
      </c>
      <c r="BH18" s="109">
        <v>8.5416666666666661</v>
      </c>
      <c r="BI18" s="109">
        <v>8.75</v>
      </c>
      <c r="BJ18" s="109">
        <v>9.375</v>
      </c>
      <c r="BK18" s="109" t="s">
        <v>417</v>
      </c>
      <c r="BL18" s="109">
        <v>7.2916666666666661</v>
      </c>
      <c r="BM18" s="109">
        <v>6.875</v>
      </c>
      <c r="BN18" s="109">
        <v>8.3333333333333339</v>
      </c>
      <c r="BO18" s="109" t="s">
        <v>417</v>
      </c>
      <c r="BP18" s="109">
        <v>7.708333333333333</v>
      </c>
      <c r="BQ18" s="109">
        <v>7.5</v>
      </c>
      <c r="BR18" s="109" t="s">
        <v>417</v>
      </c>
      <c r="BS18" s="109">
        <v>7.5</v>
      </c>
      <c r="BT18" s="109">
        <v>9.5833333333333339</v>
      </c>
      <c r="BU18" s="109">
        <v>9.1666666666666661</v>
      </c>
      <c r="BV18" s="109">
        <v>7.083333333333333</v>
      </c>
      <c r="BW18" s="109">
        <v>8.3333333333333339</v>
      </c>
      <c r="BX18" s="109" t="s">
        <v>417</v>
      </c>
      <c r="BY18" s="109">
        <v>5.8333333333333339</v>
      </c>
      <c r="BZ18" s="109">
        <v>8.125</v>
      </c>
      <c r="CA18" s="109">
        <v>6.25</v>
      </c>
      <c r="CB18" s="109">
        <v>10</v>
      </c>
      <c r="CC18" s="109" t="s">
        <v>417</v>
      </c>
      <c r="CD18" s="109" t="s">
        <v>417</v>
      </c>
      <c r="CE18" s="109">
        <v>9.5833333333333339</v>
      </c>
      <c r="CF18" s="109" t="s">
        <v>417</v>
      </c>
      <c r="CG18" s="109">
        <v>6.458333333333333</v>
      </c>
      <c r="CH18" s="109" t="s">
        <v>417</v>
      </c>
      <c r="CI18" s="109">
        <v>3.5416666666666665</v>
      </c>
      <c r="CJ18" s="109">
        <v>9.7916666666666661</v>
      </c>
      <c r="CK18" s="109">
        <v>5.416666666666667</v>
      </c>
      <c r="CL18" s="109">
        <v>8.5416666666666679</v>
      </c>
      <c r="CM18" s="109">
        <v>8.75</v>
      </c>
      <c r="CN18" s="109">
        <v>6.458333333333333</v>
      </c>
      <c r="CO18" s="109" t="s">
        <v>417</v>
      </c>
      <c r="CP18" s="109">
        <v>6.458333333333333</v>
      </c>
      <c r="CQ18" s="109">
        <v>5.208333333333333</v>
      </c>
      <c r="CR18" s="109" t="s">
        <v>417</v>
      </c>
      <c r="CS18" s="109">
        <v>2.916666666666667</v>
      </c>
      <c r="CT18" s="109">
        <v>7.916666666666667</v>
      </c>
      <c r="CU18" s="109" t="s">
        <v>417</v>
      </c>
      <c r="CV18" s="109">
        <v>5.416666666666667</v>
      </c>
      <c r="CW18" s="109">
        <v>5.833333333333333</v>
      </c>
      <c r="CX18" s="109">
        <v>6.875</v>
      </c>
      <c r="CY18" s="109">
        <v>6.4583333333333339</v>
      </c>
      <c r="CZ18" s="109">
        <v>7.7083333333333339</v>
      </c>
      <c r="DA18" s="109">
        <v>9.1666666666666661</v>
      </c>
      <c r="DB18" s="109">
        <v>8.75</v>
      </c>
      <c r="DC18" s="109" t="s">
        <v>417</v>
      </c>
      <c r="DD18" s="109">
        <v>7.7083333333333339</v>
      </c>
      <c r="DE18" s="109">
        <v>9.1666666666666679</v>
      </c>
      <c r="DF18" s="109">
        <v>3.75</v>
      </c>
      <c r="DG18" s="109">
        <v>9.375</v>
      </c>
      <c r="DH18" s="109">
        <v>7.916666666666667</v>
      </c>
      <c r="DI18" s="109">
        <v>9.375</v>
      </c>
      <c r="DJ18" s="109">
        <v>5.8333333333333339</v>
      </c>
      <c r="DK18" s="109">
        <v>7.0833333333333339</v>
      </c>
      <c r="DL18" s="109">
        <v>4.375</v>
      </c>
      <c r="DM18" s="109">
        <v>5</v>
      </c>
      <c r="DN18" s="109">
        <v>2.5</v>
      </c>
      <c r="DO18" s="109" t="s">
        <v>417</v>
      </c>
      <c r="DP18" s="109">
        <v>0.625</v>
      </c>
      <c r="DQ18" s="109">
        <v>3.1250000000000004</v>
      </c>
      <c r="DR18" s="109" t="s">
        <v>417</v>
      </c>
      <c r="DS18" s="109">
        <v>8.3333333333333339</v>
      </c>
      <c r="DT18" s="109">
        <v>6.666666666666667</v>
      </c>
      <c r="DU18" s="109">
        <v>9.7916666666666661</v>
      </c>
      <c r="DV18" s="109" t="s">
        <v>417</v>
      </c>
      <c r="DW18" s="109" t="s">
        <v>417</v>
      </c>
      <c r="DX18" s="109">
        <v>7.7083333333333339</v>
      </c>
      <c r="DY18" s="109">
        <v>3.1250000000000004</v>
      </c>
      <c r="DZ18" s="109">
        <v>3.125</v>
      </c>
      <c r="EA18" s="109">
        <v>7.291666666666667</v>
      </c>
      <c r="EB18" s="109">
        <v>7.5</v>
      </c>
      <c r="EC18" s="109">
        <v>8.5416666666666679</v>
      </c>
      <c r="ED18" s="109">
        <v>5.208333333333333</v>
      </c>
      <c r="EE18" s="109" t="s">
        <v>417</v>
      </c>
      <c r="EF18" s="109">
        <v>7.5</v>
      </c>
      <c r="EG18" s="109">
        <v>5.625</v>
      </c>
      <c r="EH18" s="109">
        <v>6.25</v>
      </c>
      <c r="EI18" s="109" t="s">
        <v>417</v>
      </c>
      <c r="EJ18" s="109">
        <v>6.875</v>
      </c>
      <c r="EK18" s="109">
        <v>8.9583333333333339</v>
      </c>
      <c r="EL18" s="109">
        <v>1.6666666666666667</v>
      </c>
      <c r="EM18" s="109">
        <v>3.958333333333333</v>
      </c>
      <c r="EN18" s="109">
        <v>8.3333333333333339</v>
      </c>
      <c r="EO18" s="109">
        <v>0.20833333333333334</v>
      </c>
      <c r="EP18" s="109">
        <v>5.8333333333333339</v>
      </c>
      <c r="EQ18" s="109">
        <v>6.458333333333333</v>
      </c>
      <c r="ER18" s="109">
        <v>8.125</v>
      </c>
      <c r="ES18" s="109">
        <v>3.9583333333333335</v>
      </c>
      <c r="ET18" s="109">
        <v>8.125</v>
      </c>
      <c r="EU18" s="109">
        <v>2.916666666666667</v>
      </c>
      <c r="EV18" s="109">
        <v>5.625</v>
      </c>
      <c r="EW18" s="109">
        <v>3.75</v>
      </c>
      <c r="EX18" s="109">
        <v>2.5</v>
      </c>
      <c r="EY18" s="109">
        <v>8.9583333333333339</v>
      </c>
      <c r="EZ18" s="109">
        <v>5.625</v>
      </c>
      <c r="FA18" s="109">
        <v>5</v>
      </c>
      <c r="FB18" s="109">
        <v>3.125</v>
      </c>
      <c r="FC18" s="109" t="s">
        <v>417</v>
      </c>
      <c r="FD18" s="109">
        <v>7.291666666666667</v>
      </c>
      <c r="FE18" s="98">
        <f t="shared" si="0"/>
        <v>7.6181592039801025</v>
      </c>
      <c r="FF18" s="98"/>
      <c r="FG18" s="98"/>
      <c r="FH18" s="98"/>
      <c r="FI18" s="98"/>
      <c r="FJ18" s="98"/>
      <c r="FK18" s="98"/>
      <c r="FL18" s="98"/>
    </row>
    <row r="19" spans="1:168" s="93" customFormat="1" ht="18.75" customHeight="1" x14ac:dyDescent="0.35">
      <c r="A19" s="93" t="s">
        <v>31</v>
      </c>
      <c r="B19" s="110">
        <v>10</v>
      </c>
      <c r="C19" s="110">
        <v>10</v>
      </c>
      <c r="D19" s="110">
        <v>10</v>
      </c>
      <c r="E19" s="110">
        <v>10</v>
      </c>
      <c r="F19" s="110">
        <v>10</v>
      </c>
      <c r="G19" s="110">
        <v>10</v>
      </c>
      <c r="H19" s="110">
        <v>10</v>
      </c>
      <c r="I19" s="110">
        <v>10</v>
      </c>
      <c r="J19" s="110">
        <v>10</v>
      </c>
      <c r="K19" s="110">
        <v>10</v>
      </c>
      <c r="L19" s="110" t="s">
        <v>417</v>
      </c>
      <c r="M19" s="110">
        <v>10</v>
      </c>
      <c r="N19" s="110">
        <v>10</v>
      </c>
      <c r="O19" s="110">
        <v>10</v>
      </c>
      <c r="P19" s="110">
        <v>10</v>
      </c>
      <c r="Q19" s="110">
        <v>10</v>
      </c>
      <c r="R19" s="110">
        <v>10</v>
      </c>
      <c r="S19" s="110">
        <v>10</v>
      </c>
      <c r="T19" s="110">
        <v>10</v>
      </c>
      <c r="U19" s="110">
        <v>10</v>
      </c>
      <c r="V19" s="110">
        <v>10</v>
      </c>
      <c r="W19" s="110">
        <v>10</v>
      </c>
      <c r="X19" s="110">
        <v>10</v>
      </c>
      <c r="Y19" s="110">
        <v>10</v>
      </c>
      <c r="Z19" s="110">
        <v>10</v>
      </c>
      <c r="AA19" s="110">
        <v>10</v>
      </c>
      <c r="AB19" s="110">
        <v>10</v>
      </c>
      <c r="AC19" s="110">
        <v>10</v>
      </c>
      <c r="AD19" s="110">
        <v>10</v>
      </c>
      <c r="AE19" s="110">
        <v>10</v>
      </c>
      <c r="AF19" s="110">
        <v>10</v>
      </c>
      <c r="AG19" s="110">
        <v>10</v>
      </c>
      <c r="AH19" s="110">
        <v>10</v>
      </c>
      <c r="AI19" s="110">
        <v>10</v>
      </c>
      <c r="AJ19" s="110">
        <v>10</v>
      </c>
      <c r="AK19" s="110">
        <v>10</v>
      </c>
      <c r="AL19" s="110">
        <v>10</v>
      </c>
      <c r="AM19" s="110">
        <v>10</v>
      </c>
      <c r="AN19" s="110">
        <v>10</v>
      </c>
      <c r="AO19" s="110">
        <v>2.5</v>
      </c>
      <c r="AP19" s="110">
        <v>10</v>
      </c>
      <c r="AQ19" s="110">
        <v>10</v>
      </c>
      <c r="AR19" s="110">
        <v>10</v>
      </c>
      <c r="AS19" s="110" t="s">
        <v>417</v>
      </c>
      <c r="AT19" s="110">
        <v>10</v>
      </c>
      <c r="AU19" s="110">
        <v>10</v>
      </c>
      <c r="AV19" s="110">
        <v>7.5</v>
      </c>
      <c r="AW19" s="110">
        <v>10</v>
      </c>
      <c r="AX19" s="110" t="s">
        <v>417</v>
      </c>
      <c r="AY19" s="110">
        <v>10</v>
      </c>
      <c r="AZ19" s="110" t="s">
        <v>417</v>
      </c>
      <c r="BA19" s="110">
        <v>10</v>
      </c>
      <c r="BB19" s="110">
        <v>7.5</v>
      </c>
      <c r="BC19" s="110">
        <v>10</v>
      </c>
      <c r="BD19" s="110" t="s">
        <v>417</v>
      </c>
      <c r="BE19" s="110" t="s">
        <v>417</v>
      </c>
      <c r="BF19" s="110">
        <v>5</v>
      </c>
      <c r="BG19" s="110">
        <v>7.5</v>
      </c>
      <c r="BH19" s="110">
        <v>10</v>
      </c>
      <c r="BI19" s="110">
        <v>10</v>
      </c>
      <c r="BJ19" s="110">
        <v>10</v>
      </c>
      <c r="BK19" s="110" t="s">
        <v>417</v>
      </c>
      <c r="BL19" s="110">
        <v>7.5</v>
      </c>
      <c r="BM19" s="110">
        <v>7.5</v>
      </c>
      <c r="BN19" s="110">
        <v>10</v>
      </c>
      <c r="BO19" s="110" t="s">
        <v>417</v>
      </c>
      <c r="BP19" s="110">
        <v>7.5</v>
      </c>
      <c r="BQ19" s="110">
        <v>7.5</v>
      </c>
      <c r="BR19" s="110" t="s">
        <v>417</v>
      </c>
      <c r="BS19" s="110">
        <v>7.5</v>
      </c>
      <c r="BT19" s="110">
        <v>10</v>
      </c>
      <c r="BU19" s="110">
        <v>10</v>
      </c>
      <c r="BV19" s="110">
        <v>7.5</v>
      </c>
      <c r="BW19" s="110">
        <v>10</v>
      </c>
      <c r="BX19" s="110" t="s">
        <v>417</v>
      </c>
      <c r="BY19" s="110">
        <v>7.5</v>
      </c>
      <c r="BZ19" s="110">
        <v>10</v>
      </c>
      <c r="CA19" s="110">
        <v>7.5</v>
      </c>
      <c r="CB19" s="110">
        <v>10</v>
      </c>
      <c r="CC19" s="110" t="s">
        <v>417</v>
      </c>
      <c r="CD19" s="110" t="s">
        <v>417</v>
      </c>
      <c r="CE19" s="110">
        <v>10</v>
      </c>
      <c r="CF19" s="110" t="s">
        <v>417</v>
      </c>
      <c r="CG19" s="110">
        <v>7.5</v>
      </c>
      <c r="CH19" s="110" t="s">
        <v>417</v>
      </c>
      <c r="CI19" s="110">
        <v>5</v>
      </c>
      <c r="CJ19" s="110">
        <v>10</v>
      </c>
      <c r="CK19" s="110">
        <v>5</v>
      </c>
      <c r="CL19" s="110">
        <v>10</v>
      </c>
      <c r="CM19" s="110">
        <v>7.5</v>
      </c>
      <c r="CN19" s="110">
        <v>7.5</v>
      </c>
      <c r="CO19" s="110" t="s">
        <v>417</v>
      </c>
      <c r="CP19" s="110">
        <v>7.5</v>
      </c>
      <c r="CQ19" s="110">
        <v>5</v>
      </c>
      <c r="CR19" s="110" t="s">
        <v>417</v>
      </c>
      <c r="CS19" s="110">
        <v>2.5</v>
      </c>
      <c r="CT19" s="110">
        <v>10</v>
      </c>
      <c r="CU19" s="110" t="s">
        <v>417</v>
      </c>
      <c r="CV19" s="110">
        <v>5</v>
      </c>
      <c r="CW19" s="110">
        <v>5</v>
      </c>
      <c r="CX19" s="110">
        <v>7.5</v>
      </c>
      <c r="CY19" s="110">
        <v>7.5</v>
      </c>
      <c r="CZ19" s="110">
        <v>7.5</v>
      </c>
      <c r="DA19" s="110">
        <v>10</v>
      </c>
      <c r="DB19" s="110">
        <v>10</v>
      </c>
      <c r="DC19" s="110" t="s">
        <v>417</v>
      </c>
      <c r="DD19" s="110">
        <v>7.5</v>
      </c>
      <c r="DE19" s="110">
        <v>10</v>
      </c>
      <c r="DF19" s="110">
        <v>5</v>
      </c>
      <c r="DG19" s="110">
        <v>10</v>
      </c>
      <c r="DH19" s="110">
        <v>10</v>
      </c>
      <c r="DI19" s="110">
        <v>10</v>
      </c>
      <c r="DJ19" s="110">
        <v>7.5</v>
      </c>
      <c r="DK19" s="110">
        <v>7.5</v>
      </c>
      <c r="DL19" s="110">
        <v>5</v>
      </c>
      <c r="DM19" s="110">
        <v>7.5</v>
      </c>
      <c r="DN19" s="110">
        <v>2.5</v>
      </c>
      <c r="DO19" s="110" t="s">
        <v>417</v>
      </c>
      <c r="DP19" s="110">
        <v>0</v>
      </c>
      <c r="DQ19" s="110">
        <v>2.5</v>
      </c>
      <c r="DR19" s="110" t="s">
        <v>417</v>
      </c>
      <c r="DS19" s="110">
        <v>7.5</v>
      </c>
      <c r="DT19" s="110">
        <v>7.5</v>
      </c>
      <c r="DU19" s="110">
        <v>10</v>
      </c>
      <c r="DV19" s="110" t="s">
        <v>417</v>
      </c>
      <c r="DW19" s="110" t="s">
        <v>417</v>
      </c>
      <c r="DX19" s="110">
        <v>7.5</v>
      </c>
      <c r="DY19" s="110">
        <v>2.5</v>
      </c>
      <c r="DZ19" s="110">
        <v>2.5</v>
      </c>
      <c r="EA19" s="110">
        <v>7.5</v>
      </c>
      <c r="EB19" s="110">
        <v>7.5</v>
      </c>
      <c r="EC19" s="110">
        <v>10</v>
      </c>
      <c r="ED19" s="110">
        <v>5</v>
      </c>
      <c r="EE19" s="110" t="s">
        <v>417</v>
      </c>
      <c r="EF19" s="110">
        <v>7.5</v>
      </c>
      <c r="EG19" s="110">
        <v>5</v>
      </c>
      <c r="EH19" s="110">
        <v>7.5</v>
      </c>
      <c r="EI19" s="110" t="s">
        <v>417</v>
      </c>
      <c r="EJ19" s="110">
        <v>7.5</v>
      </c>
      <c r="EK19" s="110">
        <v>10</v>
      </c>
      <c r="EL19" s="110">
        <v>0</v>
      </c>
      <c r="EM19" s="110">
        <v>5</v>
      </c>
      <c r="EN19" s="110">
        <v>7.5</v>
      </c>
      <c r="EO19" s="110">
        <v>0</v>
      </c>
      <c r="EP19" s="110">
        <v>5</v>
      </c>
      <c r="EQ19" s="110">
        <v>7.5</v>
      </c>
      <c r="ER19" s="110">
        <v>7.5</v>
      </c>
      <c r="ES19" s="110">
        <v>5</v>
      </c>
      <c r="ET19" s="110">
        <v>7.5</v>
      </c>
      <c r="EU19" s="110">
        <v>2.5</v>
      </c>
      <c r="EV19" s="110">
        <v>7.5</v>
      </c>
      <c r="EW19" s="110">
        <v>5</v>
      </c>
      <c r="EX19" s="110">
        <v>0</v>
      </c>
      <c r="EY19" s="110">
        <v>10</v>
      </c>
      <c r="EZ19" s="110">
        <v>7.5</v>
      </c>
      <c r="FA19" s="110">
        <v>7.5</v>
      </c>
      <c r="FB19" s="110">
        <v>5</v>
      </c>
      <c r="FC19" s="110" t="s">
        <v>417</v>
      </c>
      <c r="FD19" s="110">
        <v>7.5</v>
      </c>
      <c r="FE19" s="95">
        <f t="shared" si="0"/>
        <v>8.0410447761194028</v>
      </c>
      <c r="FF19" s="95"/>
      <c r="FG19" s="95"/>
      <c r="FH19" s="95"/>
      <c r="FI19" s="95"/>
      <c r="FJ19" s="95"/>
      <c r="FK19" s="95"/>
      <c r="FL19" s="95"/>
    </row>
    <row r="20" spans="1:168" s="93" customFormat="1" ht="18.75" customHeight="1" x14ac:dyDescent="0.35">
      <c r="A20" s="93" t="s">
        <v>32</v>
      </c>
      <c r="B20" s="110">
        <v>10</v>
      </c>
      <c r="C20" s="110">
        <v>10</v>
      </c>
      <c r="D20" s="110">
        <v>10</v>
      </c>
      <c r="E20" s="110">
        <v>10</v>
      </c>
      <c r="F20" s="110">
        <v>10</v>
      </c>
      <c r="G20" s="110">
        <v>10</v>
      </c>
      <c r="H20" s="110">
        <v>10</v>
      </c>
      <c r="I20" s="110">
        <v>10</v>
      </c>
      <c r="J20" s="110">
        <v>10</v>
      </c>
      <c r="K20" s="110">
        <v>10</v>
      </c>
      <c r="L20" s="110" t="s">
        <v>417</v>
      </c>
      <c r="M20" s="110">
        <v>10</v>
      </c>
      <c r="N20" s="110">
        <v>10</v>
      </c>
      <c r="O20" s="110">
        <v>10</v>
      </c>
      <c r="P20" s="110">
        <v>10</v>
      </c>
      <c r="Q20" s="110">
        <v>10</v>
      </c>
      <c r="R20" s="110">
        <v>10</v>
      </c>
      <c r="S20" s="110">
        <v>10</v>
      </c>
      <c r="T20" s="110">
        <v>10</v>
      </c>
      <c r="U20" s="110">
        <v>10</v>
      </c>
      <c r="V20" s="110">
        <v>10</v>
      </c>
      <c r="W20" s="110">
        <v>7.5</v>
      </c>
      <c r="X20" s="110">
        <v>10</v>
      </c>
      <c r="Y20" s="110">
        <v>10</v>
      </c>
      <c r="Z20" s="110">
        <v>10</v>
      </c>
      <c r="AA20" s="110">
        <v>10</v>
      </c>
      <c r="AB20" s="110">
        <v>10</v>
      </c>
      <c r="AC20" s="110">
        <v>10</v>
      </c>
      <c r="AD20" s="110">
        <v>7.5</v>
      </c>
      <c r="AE20" s="110">
        <v>7.5</v>
      </c>
      <c r="AF20" s="110">
        <v>10</v>
      </c>
      <c r="AG20" s="110">
        <v>10</v>
      </c>
      <c r="AH20" s="110">
        <v>10</v>
      </c>
      <c r="AI20" s="110">
        <v>7.5</v>
      </c>
      <c r="AJ20" s="110">
        <v>10</v>
      </c>
      <c r="AK20" s="110">
        <v>10</v>
      </c>
      <c r="AL20" s="110">
        <v>10</v>
      </c>
      <c r="AM20" s="110">
        <v>10</v>
      </c>
      <c r="AN20" s="110">
        <v>10</v>
      </c>
      <c r="AO20" s="110">
        <v>0</v>
      </c>
      <c r="AP20" s="110">
        <v>10</v>
      </c>
      <c r="AQ20" s="110">
        <v>10</v>
      </c>
      <c r="AR20" s="110">
        <v>7.5</v>
      </c>
      <c r="AS20" s="110" t="s">
        <v>417</v>
      </c>
      <c r="AT20" s="110">
        <v>10</v>
      </c>
      <c r="AU20" s="110">
        <v>10</v>
      </c>
      <c r="AV20" s="110">
        <v>7.5</v>
      </c>
      <c r="AW20" s="110">
        <v>10</v>
      </c>
      <c r="AX20" s="110" t="s">
        <v>417</v>
      </c>
      <c r="AY20" s="110">
        <v>10</v>
      </c>
      <c r="AZ20" s="110" t="s">
        <v>417</v>
      </c>
      <c r="BA20" s="110">
        <v>10</v>
      </c>
      <c r="BB20" s="110">
        <v>7.5</v>
      </c>
      <c r="BC20" s="110">
        <v>10</v>
      </c>
      <c r="BD20" s="110" t="s">
        <v>417</v>
      </c>
      <c r="BE20" s="110" t="s">
        <v>417</v>
      </c>
      <c r="BF20" s="110">
        <v>7.5</v>
      </c>
      <c r="BG20" s="110">
        <v>7.5</v>
      </c>
      <c r="BH20" s="110">
        <v>7.5</v>
      </c>
      <c r="BI20" s="110">
        <v>10</v>
      </c>
      <c r="BJ20" s="110">
        <v>10</v>
      </c>
      <c r="BK20" s="110" t="s">
        <v>417</v>
      </c>
      <c r="BL20" s="110">
        <v>5</v>
      </c>
      <c r="BM20" s="110">
        <v>5</v>
      </c>
      <c r="BN20" s="110">
        <v>5</v>
      </c>
      <c r="BO20" s="110" t="s">
        <v>417</v>
      </c>
      <c r="BP20" s="110">
        <v>10</v>
      </c>
      <c r="BQ20" s="110">
        <v>7.5</v>
      </c>
      <c r="BR20" s="110" t="s">
        <v>417</v>
      </c>
      <c r="BS20" s="110">
        <v>7.5</v>
      </c>
      <c r="BT20" s="110">
        <v>10</v>
      </c>
      <c r="BU20" s="110">
        <v>10</v>
      </c>
      <c r="BV20" s="110">
        <v>7.5</v>
      </c>
      <c r="BW20" s="110">
        <v>10</v>
      </c>
      <c r="BX20" s="110" t="s">
        <v>417</v>
      </c>
      <c r="BY20" s="110">
        <v>7.5</v>
      </c>
      <c r="BZ20" s="110">
        <v>10</v>
      </c>
      <c r="CA20" s="110">
        <v>7.5</v>
      </c>
      <c r="CB20" s="110">
        <v>10</v>
      </c>
      <c r="CC20" s="110" t="s">
        <v>417</v>
      </c>
      <c r="CD20" s="110" t="s">
        <v>417</v>
      </c>
      <c r="CE20" s="110">
        <v>10</v>
      </c>
      <c r="CF20" s="110" t="s">
        <v>417</v>
      </c>
      <c r="CG20" s="110">
        <v>7.5</v>
      </c>
      <c r="CH20" s="110" t="s">
        <v>417</v>
      </c>
      <c r="CI20" s="110">
        <v>5</v>
      </c>
      <c r="CJ20" s="110">
        <v>10</v>
      </c>
      <c r="CK20" s="110">
        <v>2.5</v>
      </c>
      <c r="CL20" s="110">
        <v>7.5</v>
      </c>
      <c r="CM20" s="110">
        <v>7.5</v>
      </c>
      <c r="CN20" s="110">
        <v>10</v>
      </c>
      <c r="CO20" s="110" t="s">
        <v>417</v>
      </c>
      <c r="CP20" s="110">
        <v>7.5</v>
      </c>
      <c r="CQ20" s="110">
        <v>5</v>
      </c>
      <c r="CR20" s="110" t="s">
        <v>417</v>
      </c>
      <c r="CS20" s="110">
        <v>2.5</v>
      </c>
      <c r="CT20" s="110">
        <v>10</v>
      </c>
      <c r="CU20" s="110" t="s">
        <v>417</v>
      </c>
      <c r="CV20" s="110">
        <v>5</v>
      </c>
      <c r="CW20" s="110">
        <v>5</v>
      </c>
      <c r="CX20" s="110">
        <v>7.5</v>
      </c>
      <c r="CY20" s="110">
        <v>7.5</v>
      </c>
      <c r="CZ20" s="110">
        <v>7.5</v>
      </c>
      <c r="DA20" s="110">
        <v>10</v>
      </c>
      <c r="DB20" s="110">
        <v>10</v>
      </c>
      <c r="DC20" s="110" t="s">
        <v>417</v>
      </c>
      <c r="DD20" s="110">
        <v>7.5</v>
      </c>
      <c r="DE20" s="110">
        <v>10</v>
      </c>
      <c r="DF20" s="110">
        <v>2.5</v>
      </c>
      <c r="DG20" s="110">
        <v>7.5</v>
      </c>
      <c r="DH20" s="110">
        <v>7.5</v>
      </c>
      <c r="DI20" s="110">
        <v>10</v>
      </c>
      <c r="DJ20" s="110">
        <v>10</v>
      </c>
      <c r="DK20" s="110">
        <v>7.5</v>
      </c>
      <c r="DL20" s="110">
        <v>2.5</v>
      </c>
      <c r="DM20" s="110">
        <v>2.5</v>
      </c>
      <c r="DN20" s="110">
        <v>5</v>
      </c>
      <c r="DO20" s="110" t="s">
        <v>417</v>
      </c>
      <c r="DP20" s="110">
        <v>0</v>
      </c>
      <c r="DQ20" s="110">
        <v>2.5</v>
      </c>
      <c r="DR20" s="110" t="s">
        <v>417</v>
      </c>
      <c r="DS20" s="110">
        <v>7.5</v>
      </c>
      <c r="DT20" s="110">
        <v>5</v>
      </c>
      <c r="DU20" s="110">
        <v>10</v>
      </c>
      <c r="DV20" s="110" t="s">
        <v>417</v>
      </c>
      <c r="DW20" s="110" t="s">
        <v>417</v>
      </c>
      <c r="DX20" s="110">
        <v>7.5</v>
      </c>
      <c r="DY20" s="110">
        <v>2.5</v>
      </c>
      <c r="DZ20" s="110">
        <v>5</v>
      </c>
      <c r="EA20" s="110">
        <v>7.5</v>
      </c>
      <c r="EB20" s="110">
        <v>7.5</v>
      </c>
      <c r="EC20" s="110">
        <v>10</v>
      </c>
      <c r="ED20" s="110">
        <v>5</v>
      </c>
      <c r="EE20" s="110" t="s">
        <v>417</v>
      </c>
      <c r="EF20" s="110">
        <v>7.5</v>
      </c>
      <c r="EG20" s="110">
        <v>5</v>
      </c>
      <c r="EH20" s="110">
        <v>5</v>
      </c>
      <c r="EI20" s="110" t="s">
        <v>417</v>
      </c>
      <c r="EJ20" s="110">
        <v>5</v>
      </c>
      <c r="EK20" s="110">
        <v>7.5</v>
      </c>
      <c r="EL20" s="110">
        <v>2.5</v>
      </c>
      <c r="EM20" s="110">
        <v>2.5</v>
      </c>
      <c r="EN20" s="110">
        <v>7.5</v>
      </c>
      <c r="EO20" s="110">
        <v>0</v>
      </c>
      <c r="EP20" s="110">
        <v>7.5</v>
      </c>
      <c r="EQ20" s="110">
        <v>5</v>
      </c>
      <c r="ER20" s="110">
        <v>7.5</v>
      </c>
      <c r="ES20" s="110">
        <v>5</v>
      </c>
      <c r="ET20" s="110">
        <v>7.5</v>
      </c>
      <c r="EU20" s="110">
        <v>2.5</v>
      </c>
      <c r="EV20" s="110">
        <v>7.5</v>
      </c>
      <c r="EW20" s="110">
        <v>2.5</v>
      </c>
      <c r="EX20" s="110">
        <v>0</v>
      </c>
      <c r="EY20" s="110">
        <v>10</v>
      </c>
      <c r="EZ20" s="110">
        <v>2.5</v>
      </c>
      <c r="FA20" s="110">
        <v>2.5</v>
      </c>
      <c r="FB20" s="110">
        <v>2.5</v>
      </c>
      <c r="FC20" s="110" t="s">
        <v>417</v>
      </c>
      <c r="FD20" s="110">
        <v>7.5</v>
      </c>
      <c r="FE20" s="95">
        <f t="shared" si="0"/>
        <v>7.6119402985074629</v>
      </c>
      <c r="FF20" s="95"/>
      <c r="FG20" s="95"/>
      <c r="FH20" s="95"/>
      <c r="FI20" s="95"/>
      <c r="FJ20" s="95"/>
      <c r="FK20" s="95"/>
      <c r="FL20" s="95"/>
    </row>
    <row r="21" spans="1:168" s="93" customFormat="1" ht="18.75" customHeight="1" x14ac:dyDescent="0.35">
      <c r="A21" s="93" t="s">
        <v>427</v>
      </c>
      <c r="B21" s="110">
        <v>9.1666666666666661</v>
      </c>
      <c r="C21" s="110">
        <v>10</v>
      </c>
      <c r="D21" s="110">
        <v>9.1666666666666661</v>
      </c>
      <c r="E21" s="110">
        <v>9.1666666666666661</v>
      </c>
      <c r="F21" s="110">
        <v>10</v>
      </c>
      <c r="G21" s="110">
        <v>10</v>
      </c>
      <c r="H21" s="110">
        <v>10</v>
      </c>
      <c r="I21" s="110">
        <v>7.5</v>
      </c>
      <c r="J21" s="110">
        <v>10</v>
      </c>
      <c r="K21" s="110">
        <v>10</v>
      </c>
      <c r="L21" s="110" t="s">
        <v>417</v>
      </c>
      <c r="M21" s="110">
        <v>10</v>
      </c>
      <c r="N21" s="110">
        <v>10</v>
      </c>
      <c r="O21" s="110">
        <v>10</v>
      </c>
      <c r="P21" s="110">
        <v>10</v>
      </c>
      <c r="Q21" s="110">
        <v>10</v>
      </c>
      <c r="R21" s="110">
        <v>9.1666666666666661</v>
      </c>
      <c r="S21" s="110">
        <v>8.3333333333333339</v>
      </c>
      <c r="T21" s="110">
        <v>10</v>
      </c>
      <c r="U21" s="110">
        <v>10</v>
      </c>
      <c r="V21" s="110">
        <v>8.3333333333333339</v>
      </c>
      <c r="W21" s="110">
        <v>10</v>
      </c>
      <c r="X21" s="110">
        <v>10</v>
      </c>
      <c r="Y21" s="110">
        <v>10</v>
      </c>
      <c r="Z21" s="110">
        <v>10</v>
      </c>
      <c r="AA21" s="110">
        <v>7.5</v>
      </c>
      <c r="AB21" s="110">
        <v>10</v>
      </c>
      <c r="AC21" s="110">
        <v>10</v>
      </c>
      <c r="AD21" s="110">
        <v>9.1666666666666661</v>
      </c>
      <c r="AE21" s="110">
        <v>6.666666666666667</v>
      </c>
      <c r="AF21" s="110">
        <v>10</v>
      </c>
      <c r="AG21" s="110">
        <v>8.3333333333333339</v>
      </c>
      <c r="AH21" s="110">
        <v>8.3333333333333339</v>
      </c>
      <c r="AI21" s="110">
        <v>7.5</v>
      </c>
      <c r="AJ21" s="110">
        <v>7.5</v>
      </c>
      <c r="AK21" s="110">
        <v>8.3333333333333339</v>
      </c>
      <c r="AL21" s="110">
        <v>7.5</v>
      </c>
      <c r="AM21" s="110">
        <v>8.3333333333333339</v>
      </c>
      <c r="AN21" s="110">
        <v>10</v>
      </c>
      <c r="AO21" s="110">
        <v>4.166666666666667</v>
      </c>
      <c r="AP21" s="110">
        <v>8.3333333333333339</v>
      </c>
      <c r="AQ21" s="110">
        <v>7.5</v>
      </c>
      <c r="AR21" s="110">
        <v>8.3333333333333339</v>
      </c>
      <c r="AS21" s="110" t="s">
        <v>417</v>
      </c>
      <c r="AT21" s="110">
        <v>9.1666666666666661</v>
      </c>
      <c r="AU21" s="110">
        <v>10</v>
      </c>
      <c r="AV21" s="110">
        <v>7.5</v>
      </c>
      <c r="AW21" s="110">
        <v>10</v>
      </c>
      <c r="AX21" s="110" t="s">
        <v>417</v>
      </c>
      <c r="AY21" s="110">
        <v>6.666666666666667</v>
      </c>
      <c r="AZ21" s="110" t="s">
        <v>417</v>
      </c>
      <c r="BA21" s="110">
        <v>10</v>
      </c>
      <c r="BB21" s="110">
        <v>6.666666666666667</v>
      </c>
      <c r="BC21" s="110">
        <v>6.666666666666667</v>
      </c>
      <c r="BD21" s="110" t="s">
        <v>417</v>
      </c>
      <c r="BE21" s="110" t="s">
        <v>417</v>
      </c>
      <c r="BF21" s="110">
        <v>9.1666666666666661</v>
      </c>
      <c r="BG21" s="110">
        <v>7.5</v>
      </c>
      <c r="BH21" s="110">
        <v>9.1666666666666661</v>
      </c>
      <c r="BI21" s="110">
        <v>7.5</v>
      </c>
      <c r="BJ21" s="110">
        <v>10</v>
      </c>
      <c r="BK21" s="110" t="s">
        <v>417</v>
      </c>
      <c r="BL21" s="110">
        <v>7.5</v>
      </c>
      <c r="BM21" s="110">
        <v>7.5</v>
      </c>
      <c r="BN21" s="110">
        <v>8.3333333333333339</v>
      </c>
      <c r="BO21" s="110" t="s">
        <v>417</v>
      </c>
      <c r="BP21" s="110">
        <v>5.833333333333333</v>
      </c>
      <c r="BQ21" s="110">
        <v>7.5</v>
      </c>
      <c r="BR21" s="110" t="s">
        <v>417</v>
      </c>
      <c r="BS21" s="110">
        <v>7.5</v>
      </c>
      <c r="BT21" s="110">
        <v>8.3333333333333339</v>
      </c>
      <c r="BU21" s="110">
        <v>7.5</v>
      </c>
      <c r="BV21" s="110">
        <v>5.833333333333333</v>
      </c>
      <c r="BW21" s="110">
        <v>5</v>
      </c>
      <c r="BX21" s="110" t="s">
        <v>417</v>
      </c>
      <c r="BY21" s="110">
        <v>4.166666666666667</v>
      </c>
      <c r="BZ21" s="110">
        <v>5</v>
      </c>
      <c r="CA21" s="110">
        <v>5</v>
      </c>
      <c r="CB21" s="110">
        <v>10</v>
      </c>
      <c r="CC21" s="110" t="s">
        <v>417</v>
      </c>
      <c r="CD21" s="110" t="s">
        <v>417</v>
      </c>
      <c r="CE21" s="110">
        <v>8.3333333333333339</v>
      </c>
      <c r="CF21" s="110" t="s">
        <v>417</v>
      </c>
      <c r="CG21" s="110">
        <v>5</v>
      </c>
      <c r="CH21" s="110" t="s">
        <v>417</v>
      </c>
      <c r="CI21" s="110">
        <v>1.6666666666666667</v>
      </c>
      <c r="CJ21" s="110">
        <v>10</v>
      </c>
      <c r="CK21" s="110">
        <v>6.666666666666667</v>
      </c>
      <c r="CL21" s="110">
        <v>6.666666666666667</v>
      </c>
      <c r="CM21" s="110">
        <v>10</v>
      </c>
      <c r="CN21" s="110">
        <v>5</v>
      </c>
      <c r="CO21" s="110" t="s">
        <v>417</v>
      </c>
      <c r="CP21" s="110">
        <v>5.833333333333333</v>
      </c>
      <c r="CQ21" s="110">
        <v>5.833333333333333</v>
      </c>
      <c r="CR21" s="110" t="s">
        <v>417</v>
      </c>
      <c r="CS21" s="110">
        <v>3.3333333333333335</v>
      </c>
      <c r="CT21" s="110">
        <v>7.5</v>
      </c>
      <c r="CU21" s="110" t="s">
        <v>417</v>
      </c>
      <c r="CV21" s="110">
        <v>6.666666666666667</v>
      </c>
      <c r="CW21" s="110">
        <v>5.833333333333333</v>
      </c>
      <c r="CX21" s="110">
        <v>7.5</v>
      </c>
      <c r="CY21" s="110">
        <v>4.166666666666667</v>
      </c>
      <c r="CZ21" s="110">
        <v>8.3333333333333339</v>
      </c>
      <c r="DA21" s="110">
        <v>7.5</v>
      </c>
      <c r="DB21" s="110">
        <v>6.666666666666667</v>
      </c>
      <c r="DC21" s="110" t="s">
        <v>417</v>
      </c>
      <c r="DD21" s="110">
        <v>7.5</v>
      </c>
      <c r="DE21" s="110">
        <v>8.3333333333333339</v>
      </c>
      <c r="DF21" s="110">
        <v>3.3333333333333335</v>
      </c>
      <c r="DG21" s="110">
        <v>10</v>
      </c>
      <c r="DH21" s="110">
        <v>7.5</v>
      </c>
      <c r="DI21" s="110">
        <v>7.5</v>
      </c>
      <c r="DJ21" s="110">
        <v>4.166666666666667</v>
      </c>
      <c r="DK21" s="110">
        <v>6.666666666666667</v>
      </c>
      <c r="DL21" s="110">
        <v>6.666666666666667</v>
      </c>
      <c r="DM21" s="110">
        <v>6.666666666666667</v>
      </c>
      <c r="DN21" s="110">
        <v>1.6666666666666667</v>
      </c>
      <c r="DO21" s="110" t="s">
        <v>417</v>
      </c>
      <c r="DP21" s="110">
        <v>1.6666666666666667</v>
      </c>
      <c r="DQ21" s="110">
        <v>4.166666666666667</v>
      </c>
      <c r="DR21" s="110" t="s">
        <v>417</v>
      </c>
      <c r="DS21" s="110">
        <v>8.3333333333333339</v>
      </c>
      <c r="DT21" s="110">
        <v>6.666666666666667</v>
      </c>
      <c r="DU21" s="110">
        <v>9.1666666666666661</v>
      </c>
      <c r="DV21" s="110" t="s">
        <v>417</v>
      </c>
      <c r="DW21" s="110" t="s">
        <v>417</v>
      </c>
      <c r="DX21" s="110">
        <v>7.5</v>
      </c>
      <c r="DY21" s="110">
        <v>4.166666666666667</v>
      </c>
      <c r="DZ21" s="110">
        <v>2.5</v>
      </c>
      <c r="EA21" s="110">
        <v>6.666666666666667</v>
      </c>
      <c r="EB21" s="110">
        <v>7.5</v>
      </c>
      <c r="EC21" s="110">
        <v>6.666666666666667</v>
      </c>
      <c r="ED21" s="110">
        <v>5.833333333333333</v>
      </c>
      <c r="EE21" s="110" t="s">
        <v>417</v>
      </c>
      <c r="EF21" s="110">
        <v>5.833333333333333</v>
      </c>
      <c r="EG21" s="110">
        <v>5.833333333333333</v>
      </c>
      <c r="EH21" s="110">
        <v>5.833333333333333</v>
      </c>
      <c r="EI21" s="110" t="s">
        <v>417</v>
      </c>
      <c r="EJ21" s="110">
        <v>5.833333333333333</v>
      </c>
      <c r="EK21" s="110">
        <v>8.3333333333333339</v>
      </c>
      <c r="EL21" s="110">
        <v>2.5</v>
      </c>
      <c r="EM21" s="110">
        <v>5.833333333333333</v>
      </c>
      <c r="EN21" s="110">
        <v>8.3333333333333339</v>
      </c>
      <c r="EO21" s="110">
        <v>0</v>
      </c>
      <c r="EP21" s="110">
        <v>4.166666666666667</v>
      </c>
      <c r="EQ21" s="110">
        <v>7.5</v>
      </c>
      <c r="ER21" s="110">
        <v>7.5</v>
      </c>
      <c r="ES21" s="110">
        <v>3.3333333333333335</v>
      </c>
      <c r="ET21" s="110">
        <v>7.5</v>
      </c>
      <c r="EU21" s="110">
        <v>3.3333333333333335</v>
      </c>
      <c r="EV21" s="110">
        <v>4.166666666666667</v>
      </c>
      <c r="EW21" s="110">
        <v>5</v>
      </c>
      <c r="EX21" s="110">
        <v>5.833333333333333</v>
      </c>
      <c r="EY21" s="110">
        <v>6.666666666666667</v>
      </c>
      <c r="EZ21" s="110">
        <v>6.666666666666667</v>
      </c>
      <c r="FA21" s="110">
        <v>4.166666666666667</v>
      </c>
      <c r="FB21" s="110">
        <v>2.5</v>
      </c>
      <c r="FC21" s="110" t="s">
        <v>417</v>
      </c>
      <c r="FD21" s="110">
        <v>6.666666666666667</v>
      </c>
      <c r="FE21" s="95">
        <f t="shared" si="0"/>
        <v>7.2388059701492535</v>
      </c>
      <c r="FF21" s="95"/>
      <c r="FG21" s="95"/>
      <c r="FH21" s="95"/>
      <c r="FI21" s="95"/>
      <c r="FJ21" s="95"/>
      <c r="FK21" s="95"/>
      <c r="FL21" s="95"/>
    </row>
    <row r="22" spans="1:168" s="93" customFormat="1" ht="18.75" customHeight="1" x14ac:dyDescent="0.35">
      <c r="A22" s="93" t="s">
        <v>37</v>
      </c>
      <c r="B22" s="110">
        <v>10</v>
      </c>
      <c r="C22" s="110">
        <v>10</v>
      </c>
      <c r="D22" s="110">
        <v>5.833333333333333</v>
      </c>
      <c r="E22" s="110">
        <v>10</v>
      </c>
      <c r="F22" s="110">
        <v>10</v>
      </c>
      <c r="G22" s="110">
        <v>10</v>
      </c>
      <c r="H22" s="110">
        <v>10</v>
      </c>
      <c r="I22" s="110">
        <v>10</v>
      </c>
      <c r="J22" s="110">
        <v>10</v>
      </c>
      <c r="K22" s="110">
        <v>10</v>
      </c>
      <c r="L22" s="110" t="s">
        <v>417</v>
      </c>
      <c r="M22" s="110">
        <v>10</v>
      </c>
      <c r="N22" s="110">
        <v>10</v>
      </c>
      <c r="O22" s="110">
        <v>10</v>
      </c>
      <c r="P22" s="110">
        <v>10</v>
      </c>
      <c r="Q22" s="110">
        <v>10</v>
      </c>
      <c r="R22" s="110">
        <v>10</v>
      </c>
      <c r="S22" s="110">
        <v>9.1666666666666661</v>
      </c>
      <c r="T22" s="110">
        <v>10</v>
      </c>
      <c r="U22" s="110">
        <v>10</v>
      </c>
      <c r="V22" s="110">
        <v>10</v>
      </c>
      <c r="W22" s="110">
        <v>10</v>
      </c>
      <c r="X22" s="110">
        <v>10</v>
      </c>
      <c r="Y22" s="110">
        <v>10</v>
      </c>
      <c r="Z22" s="110">
        <v>10</v>
      </c>
      <c r="AA22" s="110">
        <v>10</v>
      </c>
      <c r="AB22" s="110">
        <v>10</v>
      </c>
      <c r="AC22" s="110">
        <v>10</v>
      </c>
      <c r="AD22" s="110">
        <v>10</v>
      </c>
      <c r="AE22" s="110">
        <v>8.3333333333333339</v>
      </c>
      <c r="AF22" s="110">
        <v>10</v>
      </c>
      <c r="AG22" s="110">
        <v>5.833333333333333</v>
      </c>
      <c r="AH22" s="110">
        <v>10</v>
      </c>
      <c r="AI22" s="110">
        <v>10</v>
      </c>
      <c r="AJ22" s="110">
        <v>7.5</v>
      </c>
      <c r="AK22" s="110">
        <v>9.1666666666666661</v>
      </c>
      <c r="AL22" s="110">
        <v>10</v>
      </c>
      <c r="AM22" s="110">
        <v>8.3333333333333339</v>
      </c>
      <c r="AN22" s="110">
        <v>10</v>
      </c>
      <c r="AO22" s="110">
        <v>4.166666666666667</v>
      </c>
      <c r="AP22" s="110">
        <v>10</v>
      </c>
      <c r="AQ22" s="110">
        <v>8.3333333333333339</v>
      </c>
      <c r="AR22" s="110">
        <v>7.5</v>
      </c>
      <c r="AS22" s="110" t="s">
        <v>417</v>
      </c>
      <c r="AT22" s="110">
        <v>9.1666666666666661</v>
      </c>
      <c r="AU22" s="110">
        <v>10</v>
      </c>
      <c r="AV22" s="110">
        <v>9.1666666666666661</v>
      </c>
      <c r="AW22" s="110">
        <v>10</v>
      </c>
      <c r="AX22" s="110" t="s">
        <v>417</v>
      </c>
      <c r="AY22" s="110">
        <v>10</v>
      </c>
      <c r="AZ22" s="110" t="s">
        <v>417</v>
      </c>
      <c r="BA22" s="110">
        <v>9.1666666666666661</v>
      </c>
      <c r="BB22" s="110">
        <v>7.5</v>
      </c>
      <c r="BC22" s="110">
        <v>9.1666666666666661</v>
      </c>
      <c r="BD22" s="110" t="s">
        <v>417</v>
      </c>
      <c r="BE22" s="110" t="s">
        <v>417</v>
      </c>
      <c r="BF22" s="110">
        <v>8.3333333333333339</v>
      </c>
      <c r="BG22" s="110">
        <v>8.3333333333333339</v>
      </c>
      <c r="BH22" s="110">
        <v>7.5</v>
      </c>
      <c r="BI22" s="110">
        <v>7.5</v>
      </c>
      <c r="BJ22" s="110">
        <v>7.5</v>
      </c>
      <c r="BK22" s="110" t="s">
        <v>417</v>
      </c>
      <c r="BL22" s="110">
        <v>9.1666666666666661</v>
      </c>
      <c r="BM22" s="110">
        <v>7.5</v>
      </c>
      <c r="BN22" s="110">
        <v>10</v>
      </c>
      <c r="BO22" s="110" t="s">
        <v>417</v>
      </c>
      <c r="BP22" s="110">
        <v>7.5</v>
      </c>
      <c r="BQ22" s="110">
        <v>7.5</v>
      </c>
      <c r="BR22" s="110" t="s">
        <v>417</v>
      </c>
      <c r="BS22" s="110">
        <v>7.5</v>
      </c>
      <c r="BT22" s="110">
        <v>10</v>
      </c>
      <c r="BU22" s="110">
        <v>9.1666666666666661</v>
      </c>
      <c r="BV22" s="110">
        <v>7.5</v>
      </c>
      <c r="BW22" s="110">
        <v>8.3333333333333339</v>
      </c>
      <c r="BX22" s="110" t="s">
        <v>417</v>
      </c>
      <c r="BY22" s="110">
        <v>4.166666666666667</v>
      </c>
      <c r="BZ22" s="110">
        <v>7.5</v>
      </c>
      <c r="CA22" s="110">
        <v>5</v>
      </c>
      <c r="CB22" s="110">
        <v>10</v>
      </c>
      <c r="CC22" s="110" t="s">
        <v>417</v>
      </c>
      <c r="CD22" s="110" t="s">
        <v>417</v>
      </c>
      <c r="CE22" s="110">
        <v>10</v>
      </c>
      <c r="CF22" s="110" t="s">
        <v>417</v>
      </c>
      <c r="CG22" s="110">
        <v>5.833333333333333</v>
      </c>
      <c r="CH22" s="110" t="s">
        <v>417</v>
      </c>
      <c r="CI22" s="110">
        <v>2.5</v>
      </c>
      <c r="CJ22" s="110">
        <v>9.1666666666666661</v>
      </c>
      <c r="CK22" s="110">
        <v>7.5</v>
      </c>
      <c r="CL22" s="110">
        <v>10</v>
      </c>
      <c r="CM22" s="110">
        <v>10</v>
      </c>
      <c r="CN22" s="110">
        <v>3.3333333333333335</v>
      </c>
      <c r="CO22" s="110" t="s">
        <v>417</v>
      </c>
      <c r="CP22" s="110">
        <v>5</v>
      </c>
      <c r="CQ22" s="110">
        <v>5</v>
      </c>
      <c r="CR22" s="110" t="s">
        <v>417</v>
      </c>
      <c r="CS22" s="110">
        <v>3.3333333333333335</v>
      </c>
      <c r="CT22" s="110">
        <v>4.166666666666667</v>
      </c>
      <c r="CU22" s="110" t="s">
        <v>417</v>
      </c>
      <c r="CV22" s="110">
        <v>5</v>
      </c>
      <c r="CW22" s="110">
        <v>7.5</v>
      </c>
      <c r="CX22" s="110">
        <v>5</v>
      </c>
      <c r="CY22" s="110">
        <v>6.666666666666667</v>
      </c>
      <c r="CZ22" s="110">
        <v>7.5</v>
      </c>
      <c r="DA22" s="110">
        <v>9.1666666666666661</v>
      </c>
      <c r="DB22" s="110">
        <v>8.3333333333333339</v>
      </c>
      <c r="DC22" s="110" t="s">
        <v>417</v>
      </c>
      <c r="DD22" s="110">
        <v>8.3333333333333339</v>
      </c>
      <c r="DE22" s="110">
        <v>8.3333333333333339</v>
      </c>
      <c r="DF22" s="110">
        <v>4.166666666666667</v>
      </c>
      <c r="DG22" s="110">
        <v>10</v>
      </c>
      <c r="DH22" s="110">
        <v>6.666666666666667</v>
      </c>
      <c r="DI22" s="110">
        <v>10</v>
      </c>
      <c r="DJ22" s="110">
        <v>1.6666666666666667</v>
      </c>
      <c r="DK22" s="110">
        <v>6.666666666666667</v>
      </c>
      <c r="DL22" s="110">
        <v>3.3333333333333335</v>
      </c>
      <c r="DM22" s="110">
        <v>3.3333333333333335</v>
      </c>
      <c r="DN22" s="110">
        <v>0.83333333333333337</v>
      </c>
      <c r="DO22" s="110" t="s">
        <v>417</v>
      </c>
      <c r="DP22" s="110">
        <v>0.83333333333333337</v>
      </c>
      <c r="DQ22" s="110">
        <v>3.3333333333333335</v>
      </c>
      <c r="DR22" s="110" t="s">
        <v>417</v>
      </c>
      <c r="DS22" s="110">
        <v>10</v>
      </c>
      <c r="DT22" s="110">
        <v>7.5</v>
      </c>
      <c r="DU22" s="110">
        <v>10</v>
      </c>
      <c r="DV22" s="110" t="s">
        <v>417</v>
      </c>
      <c r="DW22" s="110" t="s">
        <v>417</v>
      </c>
      <c r="DX22" s="110">
        <v>8.3333333333333339</v>
      </c>
      <c r="DY22" s="110">
        <v>3.3333333333333335</v>
      </c>
      <c r="DZ22" s="110">
        <v>2.5</v>
      </c>
      <c r="EA22" s="110">
        <v>7.5</v>
      </c>
      <c r="EB22" s="110">
        <v>7.5</v>
      </c>
      <c r="EC22" s="110">
        <v>7.5</v>
      </c>
      <c r="ED22" s="110">
        <v>5</v>
      </c>
      <c r="EE22" s="110" t="s">
        <v>417</v>
      </c>
      <c r="EF22" s="110">
        <v>9.1666666666666661</v>
      </c>
      <c r="EG22" s="110">
        <v>6.666666666666667</v>
      </c>
      <c r="EH22" s="110">
        <v>6.666666666666667</v>
      </c>
      <c r="EI22" s="110" t="s">
        <v>417</v>
      </c>
      <c r="EJ22" s="110">
        <v>9.1666666666666661</v>
      </c>
      <c r="EK22" s="110">
        <v>10</v>
      </c>
      <c r="EL22" s="110">
        <v>1.6666666666666667</v>
      </c>
      <c r="EM22" s="110">
        <v>2.5</v>
      </c>
      <c r="EN22" s="110">
        <v>10</v>
      </c>
      <c r="EO22" s="110">
        <v>0.83333333333333337</v>
      </c>
      <c r="EP22" s="110">
        <v>6.666666666666667</v>
      </c>
      <c r="EQ22" s="110">
        <v>5.833333333333333</v>
      </c>
      <c r="ER22" s="110">
        <v>10</v>
      </c>
      <c r="ES22" s="110">
        <v>2.5</v>
      </c>
      <c r="ET22" s="110">
        <v>10</v>
      </c>
      <c r="EU22" s="110">
        <v>3.3333333333333335</v>
      </c>
      <c r="EV22" s="110">
        <v>3.3333333333333335</v>
      </c>
      <c r="EW22" s="110">
        <v>2.5</v>
      </c>
      <c r="EX22" s="110">
        <v>4.166666666666667</v>
      </c>
      <c r="EY22" s="110">
        <v>9.1666666666666661</v>
      </c>
      <c r="EZ22" s="110">
        <v>5.833333333333333</v>
      </c>
      <c r="FA22" s="110">
        <v>5.833333333333333</v>
      </c>
      <c r="FB22" s="110">
        <v>2.5</v>
      </c>
      <c r="FC22" s="110" t="s">
        <v>417</v>
      </c>
      <c r="FD22" s="110">
        <v>7.5</v>
      </c>
      <c r="FE22" s="95">
        <f t="shared" si="0"/>
        <v>7.5808457711442792</v>
      </c>
      <c r="FF22" s="95"/>
      <c r="FG22" s="95"/>
      <c r="FH22" s="95"/>
      <c r="FI22" s="95"/>
      <c r="FJ22" s="95"/>
      <c r="FK22" s="95"/>
      <c r="FL22" s="95"/>
    </row>
    <row r="23" spans="1:168" s="88" customFormat="1" ht="18.75" customHeight="1" x14ac:dyDescent="0.35">
      <c r="A23" s="88" t="s">
        <v>428</v>
      </c>
      <c r="B23" s="109">
        <v>8.2333333333333343</v>
      </c>
      <c r="C23" s="109">
        <v>9.5333333333333332</v>
      </c>
      <c r="D23" s="109">
        <v>9.3333333333333321</v>
      </c>
      <c r="E23" s="109">
        <v>9.3666666666666671</v>
      </c>
      <c r="F23" s="109">
        <v>9.6166666666666671</v>
      </c>
      <c r="G23" s="109">
        <v>9.3166666666666664</v>
      </c>
      <c r="H23" s="109">
        <v>8.9499999999999993</v>
      </c>
      <c r="I23" s="109">
        <v>9.1666666666666679</v>
      </c>
      <c r="J23" s="109">
        <v>9.5833333333333321</v>
      </c>
      <c r="K23" s="109">
        <v>9.6166666666666671</v>
      </c>
      <c r="L23" s="109">
        <v>9.4444444444444446</v>
      </c>
      <c r="M23" s="109">
        <v>9.0666666666666664</v>
      </c>
      <c r="N23" s="109">
        <v>9.1999999999999993</v>
      </c>
      <c r="O23" s="109">
        <v>9.65</v>
      </c>
      <c r="P23" s="109">
        <v>9.6666666666666679</v>
      </c>
      <c r="Q23" s="109">
        <v>9.2166666666666668</v>
      </c>
      <c r="R23" s="109">
        <v>9.6666666666666679</v>
      </c>
      <c r="S23" s="109">
        <v>9.3333333333333321</v>
      </c>
      <c r="T23" s="109">
        <v>9.3166666666666664</v>
      </c>
      <c r="U23" s="109">
        <v>9.1333333333333346</v>
      </c>
      <c r="V23" s="109">
        <v>8.9</v>
      </c>
      <c r="W23" s="109">
        <v>9.4666666666666668</v>
      </c>
      <c r="X23" s="109">
        <v>9.0500000000000007</v>
      </c>
      <c r="Y23" s="109">
        <v>9.033333333333335</v>
      </c>
      <c r="Z23" s="109">
        <v>9.4333333333333336</v>
      </c>
      <c r="AA23" s="109">
        <v>8.9</v>
      </c>
      <c r="AB23" s="109">
        <v>9.0833333333333339</v>
      </c>
      <c r="AC23" s="109">
        <v>8.6999999999999993</v>
      </c>
      <c r="AD23" s="109">
        <v>8.7666666666666657</v>
      </c>
      <c r="AE23" s="109">
        <v>8.4499999999999993</v>
      </c>
      <c r="AF23" s="109">
        <v>9.1166666666666671</v>
      </c>
      <c r="AG23" s="109">
        <v>8.9666666666666668</v>
      </c>
      <c r="AH23" s="109">
        <v>9.1166666666666671</v>
      </c>
      <c r="AI23" s="109">
        <v>9.033333333333335</v>
      </c>
      <c r="AJ23" s="109">
        <v>8.1333333333333346</v>
      </c>
      <c r="AK23" s="109">
        <v>8.65</v>
      </c>
      <c r="AL23" s="109">
        <v>8.5666666666666664</v>
      </c>
      <c r="AM23" s="109">
        <v>9.3833333333333329</v>
      </c>
      <c r="AN23" s="109">
        <v>9.033333333333335</v>
      </c>
      <c r="AO23" s="109">
        <v>5.55</v>
      </c>
      <c r="AP23" s="109">
        <v>8.5166666666666657</v>
      </c>
      <c r="AQ23" s="109">
        <v>9.1</v>
      </c>
      <c r="AR23" s="109">
        <v>7.95</v>
      </c>
      <c r="AS23" s="109">
        <v>7.3888888888888893</v>
      </c>
      <c r="AT23" s="109">
        <v>8.6</v>
      </c>
      <c r="AU23" s="109">
        <v>7.9166666666666661</v>
      </c>
      <c r="AV23" s="109">
        <v>8.533333333333335</v>
      </c>
      <c r="AW23" s="109">
        <v>7.8833333333333346</v>
      </c>
      <c r="AX23" s="109">
        <v>8.6944444444444446</v>
      </c>
      <c r="AY23" s="109">
        <v>8.15</v>
      </c>
      <c r="AZ23" s="109">
        <v>6.8055555555555562</v>
      </c>
      <c r="BA23" s="109">
        <v>6.8333333333333339</v>
      </c>
      <c r="BB23" s="109">
        <v>8</v>
      </c>
      <c r="BC23" s="109">
        <v>8.1333333333333346</v>
      </c>
      <c r="BD23" s="109">
        <v>7.9444444444444438</v>
      </c>
      <c r="BE23" s="109">
        <v>6.25</v>
      </c>
      <c r="BF23" s="109">
        <v>7.6333333333333329</v>
      </c>
      <c r="BG23" s="109">
        <v>7.6</v>
      </c>
      <c r="BH23" s="109">
        <v>8.966666666666665</v>
      </c>
      <c r="BI23" s="109">
        <v>9.4</v>
      </c>
      <c r="BJ23" s="109">
        <v>8.15</v>
      </c>
      <c r="BK23" s="109">
        <v>6.166666666666667</v>
      </c>
      <c r="BL23" s="109">
        <v>8.4166666666666661</v>
      </c>
      <c r="BM23" s="109">
        <v>7.1166666666666671</v>
      </c>
      <c r="BN23" s="109">
        <v>7.5333333333333332</v>
      </c>
      <c r="BO23" s="109">
        <v>4.8055555555555554</v>
      </c>
      <c r="BP23" s="109">
        <v>8.1666666666666661</v>
      </c>
      <c r="BQ23" s="109">
        <v>6.6</v>
      </c>
      <c r="BR23" s="109">
        <v>6.5277777777777777</v>
      </c>
      <c r="BS23" s="109">
        <v>7.7</v>
      </c>
      <c r="BT23" s="109">
        <v>8.0166666666666657</v>
      </c>
      <c r="BU23" s="109">
        <v>7.2833333333333341</v>
      </c>
      <c r="BV23" s="109">
        <v>6.05</v>
      </c>
      <c r="BW23" s="109">
        <v>7.6129763575402531</v>
      </c>
      <c r="BX23" s="109">
        <v>8.1666666666666661</v>
      </c>
      <c r="BY23" s="109">
        <v>7.7666666666666657</v>
      </c>
      <c r="BZ23" s="109">
        <v>6.9309846930633707</v>
      </c>
      <c r="CA23" s="109">
        <v>5.6833333333333336</v>
      </c>
      <c r="CB23" s="109">
        <v>8.5166666666666657</v>
      </c>
      <c r="CC23" s="109">
        <v>6.25</v>
      </c>
      <c r="CD23" s="109">
        <v>8.2222222222222232</v>
      </c>
      <c r="CE23" s="109">
        <v>7.7921812952821679</v>
      </c>
      <c r="CF23" s="109">
        <v>4.5555555555555554</v>
      </c>
      <c r="CG23" s="109">
        <v>5.7333333333333334</v>
      </c>
      <c r="CH23" s="109">
        <v>8.9166666666666661</v>
      </c>
      <c r="CI23" s="109">
        <v>6.083333333333333</v>
      </c>
      <c r="CJ23" s="109">
        <v>7.4857855880275226</v>
      </c>
      <c r="CK23" s="109">
        <v>4.5333333333333332</v>
      </c>
      <c r="CL23" s="109">
        <v>8.15</v>
      </c>
      <c r="CM23" s="109">
        <v>7.4666666666666659</v>
      </c>
      <c r="CN23" s="109">
        <v>6.833333333333333</v>
      </c>
      <c r="CO23" s="109">
        <v>8.5833333333333339</v>
      </c>
      <c r="CP23" s="109">
        <v>7</v>
      </c>
      <c r="CQ23" s="109">
        <v>6.7666666666666657</v>
      </c>
      <c r="CR23" s="109">
        <v>6.9722222222222223</v>
      </c>
      <c r="CS23" s="109">
        <v>5.166666666666667</v>
      </c>
      <c r="CT23" s="109">
        <v>7.166666666666667</v>
      </c>
      <c r="CU23" s="109">
        <v>5.5277777777777786</v>
      </c>
      <c r="CV23" s="109">
        <v>7.25</v>
      </c>
      <c r="CW23" s="109">
        <v>6.833333333333333</v>
      </c>
      <c r="CX23" s="109">
        <v>6.0333333333333332</v>
      </c>
      <c r="CY23" s="109">
        <v>7.1149290806646732</v>
      </c>
      <c r="CZ23" s="109">
        <v>6.55</v>
      </c>
      <c r="DA23" s="109">
        <v>8.35</v>
      </c>
      <c r="DB23" s="109">
        <v>8</v>
      </c>
      <c r="DC23" s="109">
        <v>6.8055555555555562</v>
      </c>
      <c r="DD23" s="109">
        <v>5.15</v>
      </c>
      <c r="DE23" s="109">
        <v>7.6166666666666671</v>
      </c>
      <c r="DF23" s="109">
        <v>6.6166666666666671</v>
      </c>
      <c r="DG23" s="109">
        <v>7.8166666666666655</v>
      </c>
      <c r="DH23" s="109">
        <v>7.35</v>
      </c>
      <c r="DI23" s="109">
        <v>8</v>
      </c>
      <c r="DJ23" s="109">
        <v>5.7666666666666675</v>
      </c>
      <c r="DK23" s="109">
        <v>5.2666666666666666</v>
      </c>
      <c r="DL23" s="109">
        <v>6.6333333333333329</v>
      </c>
      <c r="DM23" s="109">
        <v>5.6833333333333327</v>
      </c>
      <c r="DN23" s="109">
        <v>5.65</v>
      </c>
      <c r="DO23" s="109">
        <v>6.1111111111111107</v>
      </c>
      <c r="DP23" s="109">
        <v>4.6833333333333327</v>
      </c>
      <c r="DQ23" s="109">
        <v>5.2333333333333325</v>
      </c>
      <c r="DR23" s="109">
        <v>7.8611111111111107</v>
      </c>
      <c r="DS23" s="109">
        <v>6.7</v>
      </c>
      <c r="DT23" s="109">
        <v>6.8833333333333346</v>
      </c>
      <c r="DU23" s="109">
        <v>7.0166666666666657</v>
      </c>
      <c r="DV23" s="109">
        <v>4.166666666666667</v>
      </c>
      <c r="DW23" s="109">
        <v>7.6111111111111107</v>
      </c>
      <c r="DX23" s="109">
        <v>7.1333333333333329</v>
      </c>
      <c r="DY23" s="109">
        <v>4.05</v>
      </c>
      <c r="DZ23" s="109">
        <v>5.2666666666666675</v>
      </c>
      <c r="EA23" s="109">
        <v>6.0666666666666673</v>
      </c>
      <c r="EB23" s="109">
        <v>6.45</v>
      </c>
      <c r="EC23" s="109">
        <v>8.0500000000000007</v>
      </c>
      <c r="ED23" s="109">
        <v>6.8</v>
      </c>
      <c r="EE23" s="109">
        <v>4.8888888888888884</v>
      </c>
      <c r="EF23" s="109">
        <v>6.45</v>
      </c>
      <c r="EG23" s="109">
        <v>6.583333333333333</v>
      </c>
      <c r="EH23" s="109">
        <v>7.5833333333333339</v>
      </c>
      <c r="EI23" s="109">
        <v>8.3611111111111107</v>
      </c>
      <c r="EJ23" s="109">
        <v>5.35</v>
      </c>
      <c r="EK23" s="109">
        <v>7.9166666666666661</v>
      </c>
      <c r="EL23" s="109">
        <v>4.55</v>
      </c>
      <c r="EM23" s="109">
        <v>5.333333333333333</v>
      </c>
      <c r="EN23" s="109">
        <v>7</v>
      </c>
      <c r="EO23" s="109">
        <v>3.8666666666666671</v>
      </c>
      <c r="EP23" s="109">
        <v>5.7767350560679676</v>
      </c>
      <c r="EQ23" s="109">
        <v>5.7833333333333332</v>
      </c>
      <c r="ER23" s="109">
        <v>6.159086628412112</v>
      </c>
      <c r="ES23" s="109">
        <v>6.3166666666666673</v>
      </c>
      <c r="ET23" s="109">
        <v>4.7040753796829522</v>
      </c>
      <c r="EU23" s="109">
        <v>5.9833333333333325</v>
      </c>
      <c r="EV23" s="109">
        <v>6.8495620552791694</v>
      </c>
      <c r="EW23" s="109">
        <v>6.7</v>
      </c>
      <c r="EX23" s="109">
        <v>5.2423952724856999</v>
      </c>
      <c r="EY23" s="109">
        <v>6.2166666666666668</v>
      </c>
      <c r="EZ23" s="109">
        <v>2.9</v>
      </c>
      <c r="FA23" s="109">
        <v>2.9166666666666665</v>
      </c>
      <c r="FB23" s="109">
        <v>3.45</v>
      </c>
      <c r="FC23" s="109">
        <v>3.4769421859125766</v>
      </c>
      <c r="FD23" s="109">
        <v>4.3833333333333329</v>
      </c>
      <c r="FE23" s="98">
        <f t="shared" si="0"/>
        <v>7.3067511406930539</v>
      </c>
      <c r="FF23" s="98"/>
      <c r="FG23" s="98"/>
      <c r="FH23" s="98"/>
      <c r="FI23" s="98"/>
      <c r="FJ23" s="98"/>
      <c r="FK23" s="98"/>
      <c r="FL23" s="98"/>
    </row>
    <row r="24" spans="1:168" s="93" customFormat="1" ht="18.75" customHeight="1" x14ac:dyDescent="0.35">
      <c r="A24" s="93" t="s">
        <v>39</v>
      </c>
      <c r="B24" s="110">
        <v>10</v>
      </c>
      <c r="C24" s="110">
        <v>10</v>
      </c>
      <c r="D24" s="110">
        <v>10</v>
      </c>
      <c r="E24" s="110">
        <v>10</v>
      </c>
      <c r="F24" s="110">
        <v>10</v>
      </c>
      <c r="G24" s="110">
        <v>10</v>
      </c>
      <c r="H24" s="110">
        <v>10</v>
      </c>
      <c r="I24" s="110">
        <v>10</v>
      </c>
      <c r="J24" s="110">
        <v>10</v>
      </c>
      <c r="K24" s="110">
        <v>10</v>
      </c>
      <c r="L24" s="110">
        <v>10</v>
      </c>
      <c r="M24" s="110">
        <v>10</v>
      </c>
      <c r="N24" s="110">
        <v>10</v>
      </c>
      <c r="O24" s="110">
        <v>10</v>
      </c>
      <c r="P24" s="110">
        <v>10</v>
      </c>
      <c r="Q24" s="110">
        <v>10</v>
      </c>
      <c r="R24" s="110">
        <v>10</v>
      </c>
      <c r="S24" s="110">
        <v>10</v>
      </c>
      <c r="T24" s="110">
        <v>10</v>
      </c>
      <c r="U24" s="110">
        <v>10</v>
      </c>
      <c r="V24" s="110">
        <v>10</v>
      </c>
      <c r="W24" s="110">
        <v>10</v>
      </c>
      <c r="X24" s="110">
        <v>10</v>
      </c>
      <c r="Y24" s="110">
        <v>10</v>
      </c>
      <c r="Z24" s="110">
        <v>10</v>
      </c>
      <c r="AA24" s="110">
        <v>10</v>
      </c>
      <c r="AB24" s="110">
        <v>10</v>
      </c>
      <c r="AC24" s="110">
        <v>10</v>
      </c>
      <c r="AD24" s="110">
        <v>10</v>
      </c>
      <c r="AE24" s="110">
        <v>10</v>
      </c>
      <c r="AF24" s="110">
        <v>10</v>
      </c>
      <c r="AG24" s="110">
        <v>10</v>
      </c>
      <c r="AH24" s="110">
        <v>10</v>
      </c>
      <c r="AI24" s="110">
        <v>10</v>
      </c>
      <c r="AJ24" s="110">
        <v>10</v>
      </c>
      <c r="AK24" s="110">
        <v>10</v>
      </c>
      <c r="AL24" s="110">
        <v>10</v>
      </c>
      <c r="AM24" s="110">
        <v>10</v>
      </c>
      <c r="AN24" s="110">
        <v>10</v>
      </c>
      <c r="AO24" s="110">
        <v>10</v>
      </c>
      <c r="AP24" s="110">
        <v>10</v>
      </c>
      <c r="AQ24" s="110">
        <v>10</v>
      </c>
      <c r="AR24" s="110">
        <v>10</v>
      </c>
      <c r="AS24" s="110">
        <v>10</v>
      </c>
      <c r="AT24" s="110">
        <v>10</v>
      </c>
      <c r="AU24" s="110">
        <v>10</v>
      </c>
      <c r="AV24" s="110">
        <v>10</v>
      </c>
      <c r="AW24" s="110">
        <v>10</v>
      </c>
      <c r="AX24" s="110">
        <v>10</v>
      </c>
      <c r="AY24" s="110">
        <v>10</v>
      </c>
      <c r="AZ24" s="110">
        <v>10</v>
      </c>
      <c r="BA24" s="110">
        <v>0</v>
      </c>
      <c r="BB24" s="110">
        <v>10</v>
      </c>
      <c r="BC24" s="110">
        <v>10</v>
      </c>
      <c r="BD24" s="110">
        <v>10</v>
      </c>
      <c r="BE24" s="110">
        <v>10</v>
      </c>
      <c r="BF24" s="110">
        <v>10</v>
      </c>
      <c r="BG24" s="110">
        <v>10</v>
      </c>
      <c r="BH24" s="110">
        <v>10</v>
      </c>
      <c r="BI24" s="110">
        <v>10</v>
      </c>
      <c r="BJ24" s="110">
        <v>10</v>
      </c>
      <c r="BK24" s="110">
        <v>10</v>
      </c>
      <c r="BL24" s="110">
        <v>10</v>
      </c>
      <c r="BM24" s="110">
        <v>10</v>
      </c>
      <c r="BN24" s="110">
        <v>10</v>
      </c>
      <c r="BO24" s="110">
        <v>10</v>
      </c>
      <c r="BP24" s="110">
        <v>10</v>
      </c>
      <c r="BQ24" s="110">
        <v>10</v>
      </c>
      <c r="BR24" s="110">
        <v>10</v>
      </c>
      <c r="BS24" s="110">
        <v>10</v>
      </c>
      <c r="BT24" s="110">
        <v>10</v>
      </c>
      <c r="BU24" s="110">
        <v>10</v>
      </c>
      <c r="BV24" s="110">
        <v>10</v>
      </c>
      <c r="BW24" s="110">
        <v>8.148215121034605</v>
      </c>
      <c r="BX24" s="110">
        <v>10</v>
      </c>
      <c r="BY24" s="110">
        <v>10</v>
      </c>
      <c r="BZ24" s="110">
        <v>8.4049234653168519</v>
      </c>
      <c r="CA24" s="110">
        <v>0</v>
      </c>
      <c r="CB24" s="110">
        <v>10</v>
      </c>
      <c r="CC24" s="110">
        <v>10</v>
      </c>
      <c r="CD24" s="110">
        <v>10</v>
      </c>
      <c r="CE24" s="110">
        <v>8.5442398097441767</v>
      </c>
      <c r="CF24" s="110">
        <v>10</v>
      </c>
      <c r="CG24" s="110">
        <v>10</v>
      </c>
      <c r="CH24" s="110">
        <v>10</v>
      </c>
      <c r="CI24" s="110">
        <v>10</v>
      </c>
      <c r="CJ24" s="110">
        <v>9.8455946068042834</v>
      </c>
      <c r="CK24" s="110">
        <v>10</v>
      </c>
      <c r="CL24" s="110">
        <v>10</v>
      </c>
      <c r="CM24" s="110">
        <v>10</v>
      </c>
      <c r="CN24" s="110">
        <v>10</v>
      </c>
      <c r="CO24" s="110">
        <v>10</v>
      </c>
      <c r="CP24" s="110">
        <v>10</v>
      </c>
      <c r="CQ24" s="110">
        <v>10</v>
      </c>
      <c r="CR24" s="110">
        <v>10</v>
      </c>
      <c r="CS24" s="110">
        <v>10</v>
      </c>
      <c r="CT24" s="110">
        <v>10</v>
      </c>
      <c r="CU24" s="110">
        <v>10</v>
      </c>
      <c r="CV24" s="110">
        <v>10</v>
      </c>
      <c r="CW24" s="110">
        <v>10</v>
      </c>
      <c r="CX24" s="110">
        <v>10</v>
      </c>
      <c r="CY24" s="110">
        <v>8.9913120699900322</v>
      </c>
      <c r="CZ24" s="110">
        <v>10</v>
      </c>
      <c r="DA24" s="110">
        <v>10</v>
      </c>
      <c r="DB24" s="110">
        <v>10</v>
      </c>
      <c r="DC24" s="110">
        <v>10</v>
      </c>
      <c r="DD24" s="110">
        <v>10</v>
      </c>
      <c r="DE24" s="110">
        <v>10</v>
      </c>
      <c r="DF24" s="110">
        <v>10</v>
      </c>
      <c r="DG24" s="110">
        <v>10</v>
      </c>
      <c r="DH24" s="110">
        <v>10</v>
      </c>
      <c r="DI24" s="110">
        <v>10</v>
      </c>
      <c r="DJ24" s="110">
        <v>10</v>
      </c>
      <c r="DK24" s="110">
        <v>0</v>
      </c>
      <c r="DL24" s="110">
        <v>10</v>
      </c>
      <c r="DM24" s="110">
        <v>10</v>
      </c>
      <c r="DN24" s="110">
        <v>10</v>
      </c>
      <c r="DO24" s="110">
        <v>10</v>
      </c>
      <c r="DP24" s="110">
        <v>10</v>
      </c>
      <c r="DQ24" s="110">
        <v>10</v>
      </c>
      <c r="DR24" s="110">
        <v>10</v>
      </c>
      <c r="DS24" s="110">
        <v>10</v>
      </c>
      <c r="DT24" s="110">
        <v>10</v>
      </c>
      <c r="DU24" s="110">
        <v>10</v>
      </c>
      <c r="DV24" s="110">
        <v>10</v>
      </c>
      <c r="DW24" s="110">
        <v>10</v>
      </c>
      <c r="DX24" s="110">
        <v>10</v>
      </c>
      <c r="DY24" s="110">
        <v>10</v>
      </c>
      <c r="DZ24" s="110">
        <v>10</v>
      </c>
      <c r="EA24" s="110">
        <v>10</v>
      </c>
      <c r="EB24" s="110">
        <v>10</v>
      </c>
      <c r="EC24" s="110">
        <v>10</v>
      </c>
      <c r="ED24" s="110">
        <v>10</v>
      </c>
      <c r="EE24" s="110">
        <v>10</v>
      </c>
      <c r="EF24" s="110">
        <v>10</v>
      </c>
      <c r="EG24" s="110">
        <v>10</v>
      </c>
      <c r="EH24" s="110">
        <v>10</v>
      </c>
      <c r="EI24" s="110">
        <v>10</v>
      </c>
      <c r="EJ24" s="110">
        <v>10</v>
      </c>
      <c r="EK24" s="110">
        <v>10</v>
      </c>
      <c r="EL24" s="110">
        <v>10</v>
      </c>
      <c r="EM24" s="110">
        <v>10</v>
      </c>
      <c r="EN24" s="110">
        <v>10</v>
      </c>
      <c r="EO24" s="110">
        <v>10</v>
      </c>
      <c r="EP24" s="110">
        <v>8.8836752803398369</v>
      </c>
      <c r="EQ24" s="110">
        <v>10</v>
      </c>
      <c r="ER24" s="110">
        <v>8.3787664753938955</v>
      </c>
      <c r="ES24" s="110">
        <v>10</v>
      </c>
      <c r="ET24" s="110">
        <v>1.8537102317480958</v>
      </c>
      <c r="EU24" s="110">
        <v>10</v>
      </c>
      <c r="EV24" s="110">
        <v>8.6644769430625121</v>
      </c>
      <c r="EW24" s="110">
        <v>10</v>
      </c>
      <c r="EX24" s="110">
        <v>8.1286430290951674</v>
      </c>
      <c r="EY24" s="110">
        <v>10</v>
      </c>
      <c r="EZ24" s="110">
        <v>0</v>
      </c>
      <c r="FA24" s="110">
        <v>0</v>
      </c>
      <c r="FB24" s="110">
        <v>10</v>
      </c>
      <c r="FC24" s="110">
        <v>6.1808265577377295</v>
      </c>
      <c r="FD24" s="110">
        <v>0</v>
      </c>
      <c r="FE24" s="95">
        <f t="shared" si="0"/>
        <v>9.4718514691211766</v>
      </c>
      <c r="FF24" s="95"/>
      <c r="FG24" s="95"/>
      <c r="FH24" s="95"/>
      <c r="FI24" s="95"/>
      <c r="FJ24" s="95"/>
      <c r="FK24" s="95"/>
      <c r="FL24" s="95"/>
    </row>
    <row r="25" spans="1:168" s="93" customFormat="1" ht="18.75" customHeight="1" x14ac:dyDescent="0.35">
      <c r="A25" s="93" t="s">
        <v>40</v>
      </c>
      <c r="B25" s="110">
        <v>5.666666666666667</v>
      </c>
      <c r="C25" s="110">
        <v>8.6666666666666661</v>
      </c>
      <c r="D25" s="110">
        <v>8.6666666666666661</v>
      </c>
      <c r="E25" s="110">
        <v>8.3333333333333339</v>
      </c>
      <c r="F25" s="110">
        <v>9.3333333333333339</v>
      </c>
      <c r="G25" s="110">
        <v>8.3333333333333339</v>
      </c>
      <c r="H25" s="110">
        <v>7</v>
      </c>
      <c r="I25" s="110">
        <v>8.3333333333333339</v>
      </c>
      <c r="J25" s="110">
        <v>8.6666666666666661</v>
      </c>
      <c r="K25" s="110">
        <v>9.3333333333333339</v>
      </c>
      <c r="L25" s="110">
        <v>9.3333333333333339</v>
      </c>
      <c r="M25" s="110">
        <v>7.333333333333333</v>
      </c>
      <c r="N25" s="110">
        <v>8</v>
      </c>
      <c r="O25" s="110">
        <v>9</v>
      </c>
      <c r="P25" s="110">
        <v>9.3333333333333339</v>
      </c>
      <c r="Q25" s="110">
        <v>8.3333333333333339</v>
      </c>
      <c r="R25" s="110">
        <v>9.3333333333333339</v>
      </c>
      <c r="S25" s="110">
        <v>8.6666666666666661</v>
      </c>
      <c r="T25" s="110">
        <v>8.3333333333333339</v>
      </c>
      <c r="U25" s="110">
        <v>7.666666666666667</v>
      </c>
      <c r="V25" s="110">
        <v>7</v>
      </c>
      <c r="W25" s="110">
        <v>8.3333333333333339</v>
      </c>
      <c r="X25" s="110">
        <v>8</v>
      </c>
      <c r="Y25" s="110">
        <v>7.666666666666667</v>
      </c>
      <c r="Z25" s="110">
        <v>8.6666666666666661</v>
      </c>
      <c r="AA25" s="110">
        <v>7</v>
      </c>
      <c r="AB25" s="110">
        <v>7.666666666666667</v>
      </c>
      <c r="AC25" s="110">
        <v>6</v>
      </c>
      <c r="AD25" s="110">
        <v>7.333333333333333</v>
      </c>
      <c r="AE25" s="110">
        <v>6</v>
      </c>
      <c r="AF25" s="110">
        <v>8.3333333333333339</v>
      </c>
      <c r="AG25" s="110">
        <v>8.3333333333333339</v>
      </c>
      <c r="AH25" s="110">
        <v>8.3333333333333339</v>
      </c>
      <c r="AI25" s="110">
        <v>7.666666666666667</v>
      </c>
      <c r="AJ25" s="110">
        <v>6.666666666666667</v>
      </c>
      <c r="AK25" s="110">
        <v>8</v>
      </c>
      <c r="AL25" s="110">
        <v>6.333333333333333</v>
      </c>
      <c r="AM25" s="110">
        <v>8.6666666666666661</v>
      </c>
      <c r="AN25" s="110">
        <v>7.666666666666667</v>
      </c>
      <c r="AO25" s="110">
        <v>2</v>
      </c>
      <c r="AP25" s="110">
        <v>6.333333333333333</v>
      </c>
      <c r="AQ25" s="110">
        <v>8</v>
      </c>
      <c r="AR25" s="110">
        <v>6</v>
      </c>
      <c r="AS25" s="110">
        <v>6.666666666666667</v>
      </c>
      <c r="AT25" s="110">
        <v>7</v>
      </c>
      <c r="AU25" s="110">
        <v>4.333333333333333</v>
      </c>
      <c r="AV25" s="110">
        <v>5.666666666666667</v>
      </c>
      <c r="AW25" s="110">
        <v>4.666666666666667</v>
      </c>
      <c r="AX25" s="110">
        <v>8.3333333333333339</v>
      </c>
      <c r="AY25" s="110">
        <v>5</v>
      </c>
      <c r="AZ25" s="110">
        <v>4.666666666666667</v>
      </c>
      <c r="BA25" s="110">
        <v>7.666666666666667</v>
      </c>
      <c r="BB25" s="110">
        <v>5</v>
      </c>
      <c r="BC25" s="110">
        <v>6.666666666666667</v>
      </c>
      <c r="BD25" s="110">
        <v>7.333333333333333</v>
      </c>
      <c r="BE25" s="110">
        <v>4</v>
      </c>
      <c r="BF25" s="110">
        <v>3.6666666666666665</v>
      </c>
      <c r="BG25" s="110">
        <v>7</v>
      </c>
      <c r="BH25" s="110">
        <v>7.333333333333333</v>
      </c>
      <c r="BI25" s="110">
        <v>9</v>
      </c>
      <c r="BJ25" s="110">
        <v>5</v>
      </c>
      <c r="BK25" s="110">
        <v>4</v>
      </c>
      <c r="BL25" s="110">
        <v>7.333333333333333</v>
      </c>
      <c r="BM25" s="110">
        <v>2.3333333333333335</v>
      </c>
      <c r="BN25" s="110">
        <v>3.6666666666666665</v>
      </c>
      <c r="BO25" s="110">
        <v>0.66666666666666663</v>
      </c>
      <c r="BP25" s="110">
        <v>6.333333333333333</v>
      </c>
      <c r="BQ25" s="110">
        <v>4</v>
      </c>
      <c r="BR25" s="110">
        <v>4.333333333333333</v>
      </c>
      <c r="BS25" s="110">
        <v>7</v>
      </c>
      <c r="BT25" s="110">
        <v>5.333333333333333</v>
      </c>
      <c r="BU25" s="110">
        <v>4.666666666666667</v>
      </c>
      <c r="BV25" s="110">
        <v>2</v>
      </c>
      <c r="BW25" s="110">
        <v>6.666666666666667</v>
      </c>
      <c r="BX25" s="110">
        <v>8</v>
      </c>
      <c r="BY25" s="110">
        <v>5.333333333333333</v>
      </c>
      <c r="BZ25" s="110">
        <v>4</v>
      </c>
      <c r="CA25" s="110">
        <v>4.666666666666667</v>
      </c>
      <c r="CB25" s="110">
        <v>5.333333333333333</v>
      </c>
      <c r="CC25" s="110">
        <v>4</v>
      </c>
      <c r="CD25" s="110">
        <v>7.666666666666667</v>
      </c>
      <c r="CE25" s="110">
        <v>5.666666666666667</v>
      </c>
      <c r="CF25" s="110">
        <v>1.6666666666666667</v>
      </c>
      <c r="CG25" s="110">
        <v>4.666666666666667</v>
      </c>
      <c r="CH25" s="110">
        <v>9</v>
      </c>
      <c r="CI25" s="110">
        <v>2.6666666666666665</v>
      </c>
      <c r="CJ25" s="110">
        <v>6.333333333333333</v>
      </c>
      <c r="CK25" s="110">
        <v>0.66666666666666663</v>
      </c>
      <c r="CL25" s="110">
        <v>4</v>
      </c>
      <c r="CM25" s="110">
        <v>4.333333333333333</v>
      </c>
      <c r="CN25" s="110">
        <v>2.6666666666666665</v>
      </c>
      <c r="CO25" s="110">
        <v>8</v>
      </c>
      <c r="CP25" s="110">
        <v>6</v>
      </c>
      <c r="CQ25" s="110">
        <v>4.333333333333333</v>
      </c>
      <c r="CR25" s="110">
        <v>5.666666666666667</v>
      </c>
      <c r="CS25" s="110">
        <v>0.33333333333333331</v>
      </c>
      <c r="CT25" s="110">
        <v>2.3333333333333335</v>
      </c>
      <c r="CU25" s="110">
        <v>3.3333333333333335</v>
      </c>
      <c r="CV25" s="110">
        <v>4</v>
      </c>
      <c r="CW25" s="110">
        <v>3.6666666666666665</v>
      </c>
      <c r="CX25" s="110">
        <v>3.6666666666666665</v>
      </c>
      <c r="CY25" s="110">
        <v>5.333333333333333</v>
      </c>
      <c r="CZ25" s="110">
        <v>4</v>
      </c>
      <c r="DA25" s="110">
        <v>6</v>
      </c>
      <c r="DB25" s="110">
        <v>5</v>
      </c>
      <c r="DC25" s="110">
        <v>4.666666666666667</v>
      </c>
      <c r="DD25" s="110">
        <v>1</v>
      </c>
      <c r="DE25" s="110">
        <v>3.3333333333333335</v>
      </c>
      <c r="DF25" s="110">
        <v>1.3333333333333333</v>
      </c>
      <c r="DG25" s="110">
        <v>5.333333333333333</v>
      </c>
      <c r="DH25" s="110">
        <v>6</v>
      </c>
      <c r="DI25" s="110">
        <v>4</v>
      </c>
      <c r="DJ25" s="110">
        <v>3.3333333333333335</v>
      </c>
      <c r="DK25" s="110">
        <v>5.333333333333333</v>
      </c>
      <c r="DL25" s="110">
        <v>1.6666666666666667</v>
      </c>
      <c r="DM25" s="110">
        <v>1.6666666666666667</v>
      </c>
      <c r="DN25" s="110">
        <v>3</v>
      </c>
      <c r="DO25" s="110">
        <v>4.333333333333333</v>
      </c>
      <c r="DP25" s="110">
        <v>1.6666666666666667</v>
      </c>
      <c r="DQ25" s="110">
        <v>1.6666666666666667</v>
      </c>
      <c r="DR25" s="110">
        <v>6.333333333333333</v>
      </c>
      <c r="DS25" s="110">
        <v>2</v>
      </c>
      <c r="DT25" s="110">
        <v>4.666666666666667</v>
      </c>
      <c r="DU25" s="110">
        <v>7.333333333333333</v>
      </c>
      <c r="DV25" s="110">
        <v>1</v>
      </c>
      <c r="DW25" s="110">
        <v>6.333333333333333</v>
      </c>
      <c r="DX25" s="110">
        <v>2.6666666666666665</v>
      </c>
      <c r="DY25" s="110">
        <v>0</v>
      </c>
      <c r="DZ25" s="110">
        <v>0.33333333333333331</v>
      </c>
      <c r="EA25" s="110">
        <v>2.3333333333333335</v>
      </c>
      <c r="EB25" s="110">
        <v>2</v>
      </c>
      <c r="EC25" s="110">
        <v>5</v>
      </c>
      <c r="ED25" s="110">
        <v>5</v>
      </c>
      <c r="EE25" s="110">
        <v>1.6666666666666667</v>
      </c>
      <c r="EF25" s="110">
        <v>2</v>
      </c>
      <c r="EG25" s="110">
        <v>3.6666666666666665</v>
      </c>
      <c r="EH25" s="110">
        <v>4.666666666666667</v>
      </c>
      <c r="EI25" s="110">
        <v>7.333333333333333</v>
      </c>
      <c r="EJ25" s="110">
        <v>2</v>
      </c>
      <c r="EK25" s="110">
        <v>5.333333333333333</v>
      </c>
      <c r="EL25" s="110">
        <v>0</v>
      </c>
      <c r="EM25" s="110">
        <v>0.66666666666666663</v>
      </c>
      <c r="EN25" s="110">
        <v>5</v>
      </c>
      <c r="EO25" s="110">
        <v>0.33333333333333331</v>
      </c>
      <c r="EP25" s="110">
        <v>2</v>
      </c>
      <c r="EQ25" s="110">
        <v>2.6666666666666665</v>
      </c>
      <c r="ER25" s="110">
        <v>3.6666666666666665</v>
      </c>
      <c r="ES25" s="110">
        <v>2.3333333333333335</v>
      </c>
      <c r="ET25" s="110">
        <v>3.6666666666666665</v>
      </c>
      <c r="EU25" s="110">
        <v>3.6666666666666665</v>
      </c>
      <c r="EV25" s="110">
        <v>4.333333333333333</v>
      </c>
      <c r="EW25" s="110">
        <v>3</v>
      </c>
      <c r="EX25" s="110">
        <v>2.3333333333333335</v>
      </c>
      <c r="EY25" s="110">
        <v>1.3333333333333333</v>
      </c>
      <c r="EZ25" s="110">
        <v>3</v>
      </c>
      <c r="FA25" s="110">
        <v>0.33333333333333331</v>
      </c>
      <c r="FB25" s="110">
        <v>0</v>
      </c>
      <c r="FC25" s="110">
        <v>2</v>
      </c>
      <c r="FD25" s="110">
        <v>2.6666666666666665</v>
      </c>
      <c r="FE25" s="95">
        <f t="shared" si="0"/>
        <v>5.0712788259958073</v>
      </c>
      <c r="FF25" s="95"/>
      <c r="FG25" s="95"/>
      <c r="FH25" s="95"/>
      <c r="FI25" s="95"/>
      <c r="FJ25" s="95"/>
      <c r="FK25" s="95"/>
      <c r="FL25" s="95"/>
    </row>
    <row r="26" spans="1:168" s="93" customFormat="1" ht="18.75" customHeight="1" x14ac:dyDescent="0.35">
      <c r="A26" s="93" t="s">
        <v>41</v>
      </c>
      <c r="B26" s="110">
        <v>5.5</v>
      </c>
      <c r="C26" s="110">
        <v>9</v>
      </c>
      <c r="D26" s="110">
        <v>8</v>
      </c>
      <c r="E26" s="110">
        <v>8.5</v>
      </c>
      <c r="F26" s="110">
        <v>8.75</v>
      </c>
      <c r="G26" s="110">
        <v>8.25</v>
      </c>
      <c r="H26" s="110">
        <v>7.75</v>
      </c>
      <c r="I26" s="110">
        <v>7.5</v>
      </c>
      <c r="J26" s="110">
        <v>9.25</v>
      </c>
      <c r="K26" s="110">
        <v>8.75</v>
      </c>
      <c r="L26" s="110">
        <v>9</v>
      </c>
      <c r="M26" s="110">
        <v>8</v>
      </c>
      <c r="N26" s="110">
        <v>8</v>
      </c>
      <c r="O26" s="110">
        <v>9.25</v>
      </c>
      <c r="P26" s="110">
        <v>9</v>
      </c>
      <c r="Q26" s="110">
        <v>7.75</v>
      </c>
      <c r="R26" s="110">
        <v>9</v>
      </c>
      <c r="S26" s="110">
        <v>8</v>
      </c>
      <c r="T26" s="110">
        <v>8.25</v>
      </c>
      <c r="U26" s="110">
        <v>8</v>
      </c>
      <c r="V26" s="110">
        <v>7.5</v>
      </c>
      <c r="W26" s="110">
        <v>9</v>
      </c>
      <c r="X26" s="110">
        <v>7.25</v>
      </c>
      <c r="Y26" s="110">
        <v>7.5</v>
      </c>
      <c r="Z26" s="110">
        <v>8.5</v>
      </c>
      <c r="AA26" s="110">
        <v>7.5</v>
      </c>
      <c r="AB26" s="110">
        <v>7.75</v>
      </c>
      <c r="AC26" s="110">
        <v>7.5</v>
      </c>
      <c r="AD26" s="110">
        <v>6.5</v>
      </c>
      <c r="AE26" s="110">
        <v>6.25</v>
      </c>
      <c r="AF26" s="110">
        <v>7.25</v>
      </c>
      <c r="AG26" s="110">
        <v>6.5</v>
      </c>
      <c r="AH26" s="110">
        <v>7.25</v>
      </c>
      <c r="AI26" s="110">
        <v>7.5</v>
      </c>
      <c r="AJ26" s="110">
        <v>6.5</v>
      </c>
      <c r="AK26" s="110">
        <v>6.5</v>
      </c>
      <c r="AL26" s="110">
        <v>6.5</v>
      </c>
      <c r="AM26" s="110">
        <v>8.25</v>
      </c>
      <c r="AN26" s="110">
        <v>7.5</v>
      </c>
      <c r="AO26" s="110">
        <v>4.5</v>
      </c>
      <c r="AP26" s="110">
        <v>6.25</v>
      </c>
      <c r="AQ26" s="110">
        <v>7.5</v>
      </c>
      <c r="AR26" s="110">
        <v>5</v>
      </c>
      <c r="AS26" s="110">
        <v>5.5</v>
      </c>
      <c r="AT26" s="110">
        <v>6</v>
      </c>
      <c r="AU26" s="110">
        <v>5.25</v>
      </c>
      <c r="AV26" s="110">
        <v>7</v>
      </c>
      <c r="AW26" s="110">
        <v>4.75</v>
      </c>
      <c r="AX26" s="110">
        <v>7.75</v>
      </c>
      <c r="AY26" s="110">
        <v>5.75</v>
      </c>
      <c r="AZ26" s="110">
        <v>5.75</v>
      </c>
      <c r="BA26" s="110">
        <v>6.5</v>
      </c>
      <c r="BB26" s="110">
        <v>5</v>
      </c>
      <c r="BC26" s="110">
        <v>4</v>
      </c>
      <c r="BD26" s="110">
        <v>6.5</v>
      </c>
      <c r="BE26" s="110">
        <v>4.75</v>
      </c>
      <c r="BF26" s="110">
        <v>4.5</v>
      </c>
      <c r="BG26" s="110">
        <v>6</v>
      </c>
      <c r="BH26" s="110">
        <v>7.5</v>
      </c>
      <c r="BI26" s="110">
        <v>8</v>
      </c>
      <c r="BJ26" s="110">
        <v>5.75</v>
      </c>
      <c r="BK26" s="110">
        <v>4.5</v>
      </c>
      <c r="BL26" s="110">
        <v>4.75</v>
      </c>
      <c r="BM26" s="110">
        <v>3.25</v>
      </c>
      <c r="BN26" s="110">
        <v>4</v>
      </c>
      <c r="BO26" s="110">
        <v>3.75</v>
      </c>
      <c r="BP26" s="110">
        <v>5.75</v>
      </c>
      <c r="BQ26" s="110">
        <v>4</v>
      </c>
      <c r="BR26" s="110">
        <v>5.25</v>
      </c>
      <c r="BS26" s="110">
        <v>6.5</v>
      </c>
      <c r="BT26" s="110">
        <v>4.75</v>
      </c>
      <c r="BU26" s="110">
        <v>5.5</v>
      </c>
      <c r="BV26" s="110">
        <v>3.25</v>
      </c>
      <c r="BW26" s="110">
        <v>5.75</v>
      </c>
      <c r="BX26" s="110">
        <v>6.5</v>
      </c>
      <c r="BY26" s="110">
        <v>4.75</v>
      </c>
      <c r="BZ26" s="110">
        <v>2.25</v>
      </c>
      <c r="CA26" s="110">
        <v>3.75</v>
      </c>
      <c r="CB26" s="110">
        <v>7.25</v>
      </c>
      <c r="CC26" s="110">
        <v>4.75</v>
      </c>
      <c r="CD26" s="110">
        <v>7</v>
      </c>
      <c r="CE26" s="110">
        <v>4.75</v>
      </c>
      <c r="CF26" s="110">
        <v>2</v>
      </c>
      <c r="CG26" s="110">
        <v>4</v>
      </c>
      <c r="CH26" s="110">
        <v>7.75</v>
      </c>
      <c r="CI26" s="110">
        <v>1.5</v>
      </c>
      <c r="CJ26" s="110">
        <v>5</v>
      </c>
      <c r="CK26" s="110">
        <v>0.75</v>
      </c>
      <c r="CL26" s="110">
        <v>6.75</v>
      </c>
      <c r="CM26" s="110">
        <v>4.25</v>
      </c>
      <c r="CN26" s="110">
        <v>4</v>
      </c>
      <c r="CO26" s="110">
        <v>7.75</v>
      </c>
      <c r="CP26" s="110">
        <v>5.25</v>
      </c>
      <c r="CQ26" s="110">
        <v>4.5</v>
      </c>
      <c r="CR26" s="110">
        <v>5.25</v>
      </c>
      <c r="CS26" s="110">
        <v>1.75</v>
      </c>
      <c r="CT26" s="110">
        <v>3.5</v>
      </c>
      <c r="CU26" s="110">
        <v>3.25</v>
      </c>
      <c r="CV26" s="110">
        <v>4.75</v>
      </c>
      <c r="CW26" s="110">
        <v>4.25</v>
      </c>
      <c r="CX26" s="110">
        <v>1.5</v>
      </c>
      <c r="CY26" s="110">
        <v>5</v>
      </c>
      <c r="CZ26" s="110">
        <v>3.75</v>
      </c>
      <c r="DA26" s="110">
        <v>5.75</v>
      </c>
      <c r="DB26" s="110">
        <v>5</v>
      </c>
      <c r="DC26" s="110">
        <v>5.75</v>
      </c>
      <c r="DD26" s="110">
        <v>2.25</v>
      </c>
      <c r="DE26" s="110">
        <v>4.75</v>
      </c>
      <c r="DF26" s="110">
        <v>1.75</v>
      </c>
      <c r="DG26" s="110">
        <v>5</v>
      </c>
      <c r="DH26" s="110">
        <v>3.25</v>
      </c>
      <c r="DI26" s="110">
        <v>6</v>
      </c>
      <c r="DJ26" s="110">
        <v>4.25</v>
      </c>
      <c r="DK26" s="110">
        <v>3.5</v>
      </c>
      <c r="DL26" s="110">
        <v>1.5</v>
      </c>
      <c r="DM26" s="110">
        <v>4.25</v>
      </c>
      <c r="DN26" s="110">
        <v>4</v>
      </c>
      <c r="DO26" s="110">
        <v>4</v>
      </c>
      <c r="DP26" s="110">
        <v>3</v>
      </c>
      <c r="DQ26" s="110">
        <v>3.25</v>
      </c>
      <c r="DR26" s="110">
        <v>7.25</v>
      </c>
      <c r="DS26" s="110">
        <v>2.75</v>
      </c>
      <c r="DT26" s="110">
        <v>6</v>
      </c>
      <c r="DU26" s="110">
        <v>5.25</v>
      </c>
      <c r="DV26" s="110">
        <v>1.5</v>
      </c>
      <c r="DW26" s="110">
        <v>6.5</v>
      </c>
      <c r="DX26" s="110">
        <v>4.25</v>
      </c>
      <c r="DY26" s="110">
        <v>1.5</v>
      </c>
      <c r="DZ26" s="110">
        <v>1</v>
      </c>
      <c r="EA26" s="110">
        <v>1.75</v>
      </c>
      <c r="EB26" s="110">
        <v>4</v>
      </c>
      <c r="EC26" s="110">
        <v>5.25</v>
      </c>
      <c r="ED26" s="110">
        <v>5.25</v>
      </c>
      <c r="EE26" s="110">
        <v>3</v>
      </c>
      <c r="EF26" s="110">
        <v>4</v>
      </c>
      <c r="EG26" s="110">
        <v>4.25</v>
      </c>
      <c r="EH26" s="110">
        <v>4.5</v>
      </c>
      <c r="EI26" s="110">
        <v>7.75</v>
      </c>
      <c r="EJ26" s="110">
        <v>2.25</v>
      </c>
      <c r="EK26" s="110">
        <v>4.25</v>
      </c>
      <c r="EL26" s="110">
        <v>1.5</v>
      </c>
      <c r="EM26" s="110">
        <v>1</v>
      </c>
      <c r="EN26" s="110">
        <v>5</v>
      </c>
      <c r="EO26" s="110">
        <v>2.75</v>
      </c>
      <c r="EP26" s="110">
        <v>1.75</v>
      </c>
      <c r="EQ26" s="110">
        <v>2.5</v>
      </c>
      <c r="ER26" s="110">
        <v>2.5</v>
      </c>
      <c r="ES26" s="110">
        <v>4.25</v>
      </c>
      <c r="ET26" s="110">
        <v>3</v>
      </c>
      <c r="EU26" s="110">
        <v>2.5</v>
      </c>
      <c r="EV26" s="110">
        <v>3.75</v>
      </c>
      <c r="EW26" s="110">
        <v>4.25</v>
      </c>
      <c r="EX26" s="110">
        <v>3.25</v>
      </c>
      <c r="EY26" s="110">
        <v>2.25</v>
      </c>
      <c r="EZ26" s="110">
        <v>2.75</v>
      </c>
      <c r="FA26" s="110">
        <v>0.5</v>
      </c>
      <c r="FB26" s="110">
        <v>1</v>
      </c>
      <c r="FC26" s="110">
        <v>2.25</v>
      </c>
      <c r="FD26" s="110">
        <v>1.75</v>
      </c>
      <c r="FE26" s="95">
        <f t="shared" si="0"/>
        <v>5.1603773584905657</v>
      </c>
      <c r="FF26" s="95"/>
      <c r="FG26" s="95"/>
      <c r="FH26" s="95"/>
      <c r="FI26" s="95"/>
      <c r="FJ26" s="95"/>
      <c r="FK26" s="95"/>
      <c r="FL26" s="95"/>
    </row>
    <row r="27" spans="1:168" s="93" customFormat="1" ht="18.75" customHeight="1" x14ac:dyDescent="0.35">
      <c r="A27" s="93" t="s">
        <v>42</v>
      </c>
      <c r="B27" s="110">
        <v>10</v>
      </c>
      <c r="C27" s="110">
        <v>10</v>
      </c>
      <c r="D27" s="110">
        <v>10</v>
      </c>
      <c r="E27" s="110">
        <v>10</v>
      </c>
      <c r="F27" s="110">
        <v>10</v>
      </c>
      <c r="G27" s="110">
        <v>10</v>
      </c>
      <c r="H27" s="110">
        <v>10</v>
      </c>
      <c r="I27" s="110">
        <v>10</v>
      </c>
      <c r="J27" s="110">
        <v>10</v>
      </c>
      <c r="K27" s="110">
        <v>10</v>
      </c>
      <c r="L27" s="110" t="s">
        <v>417</v>
      </c>
      <c r="M27" s="110">
        <v>10</v>
      </c>
      <c r="N27" s="110">
        <v>10</v>
      </c>
      <c r="O27" s="110">
        <v>10</v>
      </c>
      <c r="P27" s="110">
        <v>10</v>
      </c>
      <c r="Q27" s="110">
        <v>10</v>
      </c>
      <c r="R27" s="110">
        <v>10</v>
      </c>
      <c r="S27" s="110">
        <v>10</v>
      </c>
      <c r="T27" s="110">
        <v>10</v>
      </c>
      <c r="U27" s="110">
        <v>10</v>
      </c>
      <c r="V27" s="110">
        <v>10</v>
      </c>
      <c r="W27" s="110">
        <v>10</v>
      </c>
      <c r="X27" s="110">
        <v>10</v>
      </c>
      <c r="Y27" s="110">
        <v>10</v>
      </c>
      <c r="Z27" s="110">
        <v>10</v>
      </c>
      <c r="AA27" s="110">
        <v>10</v>
      </c>
      <c r="AB27" s="110">
        <v>10</v>
      </c>
      <c r="AC27" s="110">
        <v>10</v>
      </c>
      <c r="AD27" s="110">
        <v>10</v>
      </c>
      <c r="AE27" s="110">
        <v>10</v>
      </c>
      <c r="AF27" s="110">
        <v>10</v>
      </c>
      <c r="AG27" s="110">
        <v>10</v>
      </c>
      <c r="AH27" s="110">
        <v>10</v>
      </c>
      <c r="AI27" s="110">
        <v>10</v>
      </c>
      <c r="AJ27" s="110">
        <v>10</v>
      </c>
      <c r="AK27" s="110">
        <v>8.75</v>
      </c>
      <c r="AL27" s="110">
        <v>10</v>
      </c>
      <c r="AM27" s="110">
        <v>10</v>
      </c>
      <c r="AN27" s="110">
        <v>10</v>
      </c>
      <c r="AO27" s="110">
        <v>6.25</v>
      </c>
      <c r="AP27" s="110">
        <v>10</v>
      </c>
      <c r="AQ27" s="110">
        <v>10</v>
      </c>
      <c r="AR27" s="110">
        <v>8.75</v>
      </c>
      <c r="AS27" s="110" t="s">
        <v>417</v>
      </c>
      <c r="AT27" s="110">
        <v>10</v>
      </c>
      <c r="AU27" s="110">
        <v>10</v>
      </c>
      <c r="AV27" s="110">
        <v>10</v>
      </c>
      <c r="AW27" s="110">
        <v>10</v>
      </c>
      <c r="AX27" s="110" t="s">
        <v>417</v>
      </c>
      <c r="AY27" s="110">
        <v>10</v>
      </c>
      <c r="AZ27" s="110" t="s">
        <v>417</v>
      </c>
      <c r="BA27" s="110">
        <v>10</v>
      </c>
      <c r="BB27" s="110">
        <v>10</v>
      </c>
      <c r="BC27" s="110">
        <v>10</v>
      </c>
      <c r="BD27" s="110" t="s">
        <v>417</v>
      </c>
      <c r="BE27" s="110" t="s">
        <v>417</v>
      </c>
      <c r="BF27" s="110">
        <v>10</v>
      </c>
      <c r="BG27" s="110">
        <v>7.5</v>
      </c>
      <c r="BH27" s="110">
        <v>10</v>
      </c>
      <c r="BI27" s="110">
        <v>10</v>
      </c>
      <c r="BJ27" s="110">
        <v>10</v>
      </c>
      <c r="BK27" s="110" t="s">
        <v>417</v>
      </c>
      <c r="BL27" s="110">
        <v>10</v>
      </c>
      <c r="BM27" s="110">
        <v>10</v>
      </c>
      <c r="BN27" s="110">
        <v>10</v>
      </c>
      <c r="BO27" s="110" t="s">
        <v>417</v>
      </c>
      <c r="BP27" s="110">
        <v>8.75</v>
      </c>
      <c r="BQ27" s="110">
        <v>7.5</v>
      </c>
      <c r="BR27" s="110" t="s">
        <v>417</v>
      </c>
      <c r="BS27" s="110">
        <v>7.5</v>
      </c>
      <c r="BT27" s="110">
        <v>10</v>
      </c>
      <c r="BU27" s="110">
        <v>8.75</v>
      </c>
      <c r="BV27" s="110">
        <v>10</v>
      </c>
      <c r="BW27" s="110">
        <v>10</v>
      </c>
      <c r="BX27" s="110" t="s">
        <v>417</v>
      </c>
      <c r="BY27" s="110">
        <v>8.75</v>
      </c>
      <c r="BZ27" s="110">
        <v>10</v>
      </c>
      <c r="CA27" s="110">
        <v>10</v>
      </c>
      <c r="CB27" s="110">
        <v>10</v>
      </c>
      <c r="CC27" s="110" t="s">
        <v>417</v>
      </c>
      <c r="CD27" s="110" t="s">
        <v>417</v>
      </c>
      <c r="CE27" s="110">
        <v>10</v>
      </c>
      <c r="CF27" s="110" t="s">
        <v>417</v>
      </c>
      <c r="CG27" s="110">
        <v>5</v>
      </c>
      <c r="CH27" s="110" t="s">
        <v>417</v>
      </c>
      <c r="CI27" s="110">
        <v>8.75</v>
      </c>
      <c r="CJ27" s="110">
        <v>6.25</v>
      </c>
      <c r="CK27" s="110">
        <v>8.75</v>
      </c>
      <c r="CL27" s="110">
        <v>10</v>
      </c>
      <c r="CM27" s="110">
        <v>8.75</v>
      </c>
      <c r="CN27" s="110">
        <v>7.5</v>
      </c>
      <c r="CO27" s="110" t="s">
        <v>417</v>
      </c>
      <c r="CP27" s="110">
        <v>6.25</v>
      </c>
      <c r="CQ27" s="110">
        <v>7.5</v>
      </c>
      <c r="CR27" s="110" t="s">
        <v>417</v>
      </c>
      <c r="CS27" s="110">
        <v>6.25</v>
      </c>
      <c r="CT27" s="110">
        <v>10</v>
      </c>
      <c r="CU27" s="110" t="s">
        <v>417</v>
      </c>
      <c r="CV27" s="110">
        <v>7.5</v>
      </c>
      <c r="CW27" s="110">
        <v>8.75</v>
      </c>
      <c r="CX27" s="110">
        <v>7.5</v>
      </c>
      <c r="CY27" s="110">
        <v>8.75</v>
      </c>
      <c r="CZ27" s="110">
        <v>7.5</v>
      </c>
      <c r="DA27" s="110">
        <v>10</v>
      </c>
      <c r="DB27" s="110">
        <v>10</v>
      </c>
      <c r="DC27" s="110" t="s">
        <v>417</v>
      </c>
      <c r="DD27" s="110">
        <v>7.5</v>
      </c>
      <c r="DE27" s="110">
        <v>10</v>
      </c>
      <c r="DF27" s="110">
        <v>10</v>
      </c>
      <c r="DG27" s="110">
        <v>8.75</v>
      </c>
      <c r="DH27" s="110">
        <v>10</v>
      </c>
      <c r="DI27" s="110">
        <v>10</v>
      </c>
      <c r="DJ27" s="110">
        <v>6.25</v>
      </c>
      <c r="DK27" s="110">
        <v>7.5</v>
      </c>
      <c r="DL27" s="110">
        <v>10</v>
      </c>
      <c r="DM27" s="110">
        <v>5</v>
      </c>
      <c r="DN27" s="110">
        <v>6.25</v>
      </c>
      <c r="DO27" s="110" t="s">
        <v>417</v>
      </c>
      <c r="DP27" s="110">
        <v>6.25</v>
      </c>
      <c r="DQ27" s="110">
        <v>6.25</v>
      </c>
      <c r="DR27" s="110" t="s">
        <v>417</v>
      </c>
      <c r="DS27" s="110">
        <v>8.75</v>
      </c>
      <c r="DT27" s="110">
        <v>8.75</v>
      </c>
      <c r="DU27" s="110">
        <v>5</v>
      </c>
      <c r="DV27" s="110" t="s">
        <v>417</v>
      </c>
      <c r="DW27" s="110" t="s">
        <v>417</v>
      </c>
      <c r="DX27" s="110">
        <v>8.75</v>
      </c>
      <c r="DY27" s="110">
        <v>6.25</v>
      </c>
      <c r="DZ27" s="110">
        <v>7.5</v>
      </c>
      <c r="EA27" s="110">
        <v>8.75</v>
      </c>
      <c r="EB27" s="110">
        <v>8.75</v>
      </c>
      <c r="EC27" s="110">
        <v>10</v>
      </c>
      <c r="ED27" s="110">
        <v>6.25</v>
      </c>
      <c r="EE27" s="110" t="s">
        <v>417</v>
      </c>
      <c r="EF27" s="110">
        <v>8.75</v>
      </c>
      <c r="EG27" s="110">
        <v>7.5</v>
      </c>
      <c r="EH27" s="110">
        <v>8.75</v>
      </c>
      <c r="EI27" s="110" t="s">
        <v>417</v>
      </c>
      <c r="EJ27" s="110">
        <v>7.5</v>
      </c>
      <c r="EK27" s="110">
        <v>10</v>
      </c>
      <c r="EL27" s="110">
        <v>6.25</v>
      </c>
      <c r="EM27" s="110">
        <v>7.5</v>
      </c>
      <c r="EN27" s="110">
        <v>7.5</v>
      </c>
      <c r="EO27" s="110">
        <v>3.75</v>
      </c>
      <c r="EP27" s="110">
        <v>8.75</v>
      </c>
      <c r="EQ27" s="110">
        <v>6.25</v>
      </c>
      <c r="ER27" s="110">
        <v>8.75</v>
      </c>
      <c r="ES27" s="110">
        <v>7.5</v>
      </c>
      <c r="ET27" s="110">
        <v>7.5</v>
      </c>
      <c r="EU27" s="110">
        <v>6.25</v>
      </c>
      <c r="EV27" s="110">
        <v>7.5</v>
      </c>
      <c r="EW27" s="110">
        <v>8.75</v>
      </c>
      <c r="EX27" s="110">
        <v>7.5</v>
      </c>
      <c r="EY27" s="110">
        <v>10</v>
      </c>
      <c r="EZ27" s="110">
        <v>3.75</v>
      </c>
      <c r="FA27" s="110">
        <v>6.25</v>
      </c>
      <c r="FB27" s="110">
        <v>3.75</v>
      </c>
      <c r="FC27" s="110" t="s">
        <v>417</v>
      </c>
      <c r="FD27" s="110">
        <v>10</v>
      </c>
      <c r="FE27" s="95">
        <f t="shared" si="0"/>
        <v>8.8059701492537314</v>
      </c>
      <c r="FF27" s="95"/>
      <c r="FG27" s="95"/>
      <c r="FH27" s="95"/>
      <c r="FI27" s="95"/>
      <c r="FJ27" s="95"/>
      <c r="FK27" s="95"/>
      <c r="FL27" s="95"/>
    </row>
    <row r="28" spans="1:168" s="93" customFormat="1" ht="18.75" customHeight="1" x14ac:dyDescent="0.35">
      <c r="A28" s="93" t="s">
        <v>45</v>
      </c>
      <c r="B28" s="110">
        <v>10</v>
      </c>
      <c r="C28" s="110">
        <v>10</v>
      </c>
      <c r="D28" s="110">
        <v>10</v>
      </c>
      <c r="E28" s="110">
        <v>10</v>
      </c>
      <c r="F28" s="110">
        <v>10</v>
      </c>
      <c r="G28" s="110">
        <v>10</v>
      </c>
      <c r="H28" s="110">
        <v>10</v>
      </c>
      <c r="I28" s="110">
        <v>10</v>
      </c>
      <c r="J28" s="110">
        <v>10</v>
      </c>
      <c r="K28" s="110">
        <v>10</v>
      </c>
      <c r="L28" s="110" t="s">
        <v>417</v>
      </c>
      <c r="M28" s="110">
        <v>10</v>
      </c>
      <c r="N28" s="110">
        <v>10</v>
      </c>
      <c r="O28" s="110">
        <v>10</v>
      </c>
      <c r="P28" s="110">
        <v>10</v>
      </c>
      <c r="Q28" s="110">
        <v>10</v>
      </c>
      <c r="R28" s="110">
        <v>10</v>
      </c>
      <c r="S28" s="110">
        <v>10</v>
      </c>
      <c r="T28" s="110">
        <v>10</v>
      </c>
      <c r="U28" s="110">
        <v>10</v>
      </c>
      <c r="V28" s="110">
        <v>10</v>
      </c>
      <c r="W28" s="110">
        <v>10</v>
      </c>
      <c r="X28" s="110">
        <v>10</v>
      </c>
      <c r="Y28" s="110">
        <v>10</v>
      </c>
      <c r="Z28" s="110">
        <v>10</v>
      </c>
      <c r="AA28" s="110">
        <v>10</v>
      </c>
      <c r="AB28" s="110">
        <v>10</v>
      </c>
      <c r="AC28" s="110">
        <v>10</v>
      </c>
      <c r="AD28" s="110">
        <v>10</v>
      </c>
      <c r="AE28" s="110">
        <v>10</v>
      </c>
      <c r="AF28" s="110">
        <v>10</v>
      </c>
      <c r="AG28" s="110">
        <v>10</v>
      </c>
      <c r="AH28" s="110">
        <v>10</v>
      </c>
      <c r="AI28" s="110">
        <v>10</v>
      </c>
      <c r="AJ28" s="110">
        <v>7.5</v>
      </c>
      <c r="AK28" s="110">
        <v>10</v>
      </c>
      <c r="AL28" s="110">
        <v>10</v>
      </c>
      <c r="AM28" s="110">
        <v>10</v>
      </c>
      <c r="AN28" s="110">
        <v>10</v>
      </c>
      <c r="AO28" s="110">
        <v>5</v>
      </c>
      <c r="AP28" s="110">
        <v>10</v>
      </c>
      <c r="AQ28" s="110">
        <v>10</v>
      </c>
      <c r="AR28" s="110">
        <v>10</v>
      </c>
      <c r="AS28" s="110" t="s">
        <v>417</v>
      </c>
      <c r="AT28" s="110">
        <v>10</v>
      </c>
      <c r="AU28" s="110">
        <v>10</v>
      </c>
      <c r="AV28" s="110">
        <v>10</v>
      </c>
      <c r="AW28" s="110">
        <v>10</v>
      </c>
      <c r="AX28" s="110" t="s">
        <v>417</v>
      </c>
      <c r="AY28" s="110">
        <v>10</v>
      </c>
      <c r="AZ28" s="110" t="s">
        <v>417</v>
      </c>
      <c r="BA28" s="110">
        <v>10</v>
      </c>
      <c r="BB28" s="110">
        <v>10</v>
      </c>
      <c r="BC28" s="110">
        <v>10</v>
      </c>
      <c r="BD28" s="110" t="s">
        <v>417</v>
      </c>
      <c r="BE28" s="110" t="s">
        <v>417</v>
      </c>
      <c r="BF28" s="110">
        <v>10</v>
      </c>
      <c r="BG28" s="110">
        <v>7.5</v>
      </c>
      <c r="BH28" s="110">
        <v>10</v>
      </c>
      <c r="BI28" s="110">
        <v>10</v>
      </c>
      <c r="BJ28" s="110">
        <v>10</v>
      </c>
      <c r="BK28" s="110" t="s">
        <v>417</v>
      </c>
      <c r="BL28" s="110">
        <v>10</v>
      </c>
      <c r="BM28" s="110">
        <v>10</v>
      </c>
      <c r="BN28" s="110">
        <v>10</v>
      </c>
      <c r="BO28" s="110" t="s">
        <v>417</v>
      </c>
      <c r="BP28" s="110">
        <v>10</v>
      </c>
      <c r="BQ28" s="110">
        <v>7.5</v>
      </c>
      <c r="BR28" s="110" t="s">
        <v>417</v>
      </c>
      <c r="BS28" s="110">
        <v>7.5</v>
      </c>
      <c r="BT28" s="110">
        <v>10</v>
      </c>
      <c r="BU28" s="110">
        <v>7.5</v>
      </c>
      <c r="BV28" s="110">
        <v>5</v>
      </c>
      <c r="BW28" s="110">
        <v>7.5</v>
      </c>
      <c r="BX28" s="110" t="s">
        <v>417</v>
      </c>
      <c r="BY28" s="110">
        <v>10</v>
      </c>
      <c r="BZ28" s="110">
        <v>10</v>
      </c>
      <c r="CA28" s="110">
        <v>10</v>
      </c>
      <c r="CB28" s="110">
        <v>10</v>
      </c>
      <c r="CC28" s="110" t="s">
        <v>417</v>
      </c>
      <c r="CD28" s="110" t="s">
        <v>417</v>
      </c>
      <c r="CE28" s="110">
        <v>10</v>
      </c>
      <c r="CF28" s="110" t="s">
        <v>417</v>
      </c>
      <c r="CG28" s="110">
        <v>5</v>
      </c>
      <c r="CH28" s="110" t="s">
        <v>417</v>
      </c>
      <c r="CI28" s="110">
        <v>7.5</v>
      </c>
      <c r="CJ28" s="110">
        <v>10</v>
      </c>
      <c r="CK28" s="110">
        <v>2.5</v>
      </c>
      <c r="CL28" s="110">
        <v>10</v>
      </c>
      <c r="CM28" s="110">
        <v>10</v>
      </c>
      <c r="CN28" s="110">
        <v>10</v>
      </c>
      <c r="CO28" s="110" t="s">
        <v>417</v>
      </c>
      <c r="CP28" s="110">
        <v>7.5</v>
      </c>
      <c r="CQ28" s="110">
        <v>7.5</v>
      </c>
      <c r="CR28" s="110" t="s">
        <v>417</v>
      </c>
      <c r="CS28" s="110">
        <v>7.5</v>
      </c>
      <c r="CT28" s="110">
        <v>10</v>
      </c>
      <c r="CU28" s="110" t="s">
        <v>417</v>
      </c>
      <c r="CV28" s="110">
        <v>10</v>
      </c>
      <c r="CW28" s="110">
        <v>7.5</v>
      </c>
      <c r="CX28" s="110">
        <v>7.5</v>
      </c>
      <c r="CY28" s="110">
        <v>7.5</v>
      </c>
      <c r="CZ28" s="110">
        <v>7.5</v>
      </c>
      <c r="DA28" s="110">
        <v>10</v>
      </c>
      <c r="DB28" s="110">
        <v>10</v>
      </c>
      <c r="DC28" s="110" t="s">
        <v>417</v>
      </c>
      <c r="DD28" s="110">
        <v>5</v>
      </c>
      <c r="DE28" s="110">
        <v>10</v>
      </c>
      <c r="DF28" s="110">
        <v>10</v>
      </c>
      <c r="DG28" s="110">
        <v>10</v>
      </c>
      <c r="DH28" s="110">
        <v>7.5</v>
      </c>
      <c r="DI28" s="110">
        <v>10</v>
      </c>
      <c r="DJ28" s="110">
        <v>5</v>
      </c>
      <c r="DK28" s="110">
        <v>10</v>
      </c>
      <c r="DL28" s="110">
        <v>10</v>
      </c>
      <c r="DM28" s="110">
        <v>7.5</v>
      </c>
      <c r="DN28" s="110">
        <v>5</v>
      </c>
      <c r="DO28" s="110" t="s">
        <v>417</v>
      </c>
      <c r="DP28" s="110">
        <v>2.5</v>
      </c>
      <c r="DQ28" s="110">
        <v>5</v>
      </c>
      <c r="DR28" s="110" t="s">
        <v>417</v>
      </c>
      <c r="DS28" s="110">
        <v>10</v>
      </c>
      <c r="DT28" s="110">
        <v>5</v>
      </c>
      <c r="DU28" s="110">
        <v>7.5</v>
      </c>
      <c r="DV28" s="110" t="s">
        <v>417</v>
      </c>
      <c r="DW28" s="110" t="s">
        <v>417</v>
      </c>
      <c r="DX28" s="110">
        <v>10</v>
      </c>
      <c r="DY28" s="110">
        <v>2.5</v>
      </c>
      <c r="DZ28" s="110">
        <v>7.5</v>
      </c>
      <c r="EA28" s="110">
        <v>7.5</v>
      </c>
      <c r="EB28" s="110">
        <v>7.5</v>
      </c>
      <c r="EC28" s="110">
        <v>10</v>
      </c>
      <c r="ED28" s="110">
        <v>7.5</v>
      </c>
      <c r="EE28" s="110" t="s">
        <v>417</v>
      </c>
      <c r="EF28" s="110">
        <v>7.5</v>
      </c>
      <c r="EG28" s="110">
        <v>7.5</v>
      </c>
      <c r="EH28" s="110">
        <v>10</v>
      </c>
      <c r="EI28" s="110" t="s">
        <v>417</v>
      </c>
      <c r="EJ28" s="110">
        <v>5</v>
      </c>
      <c r="EK28" s="110">
        <v>10</v>
      </c>
      <c r="EL28" s="110">
        <v>5</v>
      </c>
      <c r="EM28" s="110">
        <v>7.5</v>
      </c>
      <c r="EN28" s="110">
        <v>7.5</v>
      </c>
      <c r="EO28" s="110">
        <v>2.5</v>
      </c>
      <c r="EP28" s="110">
        <v>7.5</v>
      </c>
      <c r="EQ28" s="110">
        <v>7.5</v>
      </c>
      <c r="ER28" s="110">
        <v>7.5</v>
      </c>
      <c r="ES28" s="110">
        <v>7.5</v>
      </c>
      <c r="ET28" s="110">
        <v>7.5</v>
      </c>
      <c r="EU28" s="110">
        <v>7.5</v>
      </c>
      <c r="EV28" s="110">
        <v>10</v>
      </c>
      <c r="EW28" s="110">
        <v>7.5</v>
      </c>
      <c r="EX28" s="110">
        <v>5</v>
      </c>
      <c r="EY28" s="110">
        <v>7.5</v>
      </c>
      <c r="EZ28" s="110">
        <v>5</v>
      </c>
      <c r="FA28" s="110">
        <v>7.5</v>
      </c>
      <c r="FB28" s="110">
        <v>2.5</v>
      </c>
      <c r="FC28" s="110" t="s">
        <v>417</v>
      </c>
      <c r="FD28" s="110">
        <v>7.5</v>
      </c>
      <c r="FE28" s="95">
        <f t="shared" si="0"/>
        <v>8.6194029850746272</v>
      </c>
      <c r="FF28" s="95"/>
      <c r="FG28" s="95"/>
      <c r="FH28" s="95"/>
      <c r="FI28" s="95"/>
      <c r="FJ28" s="95"/>
      <c r="FK28" s="95"/>
      <c r="FL28" s="95"/>
    </row>
    <row r="29" spans="1:168" s="88" customFormat="1" ht="18.75" customHeight="1" x14ac:dyDescent="0.35">
      <c r="A29" s="88" t="s">
        <v>429</v>
      </c>
      <c r="B29" s="109">
        <v>10</v>
      </c>
      <c r="C29" s="109">
        <v>10</v>
      </c>
      <c r="D29" s="109">
        <v>10</v>
      </c>
      <c r="E29" s="109">
        <v>10</v>
      </c>
      <c r="F29" s="109">
        <v>10</v>
      </c>
      <c r="G29" s="109">
        <v>10</v>
      </c>
      <c r="H29" s="109">
        <v>10</v>
      </c>
      <c r="I29" s="109">
        <v>10</v>
      </c>
      <c r="J29" s="109">
        <v>10</v>
      </c>
      <c r="K29" s="109">
        <v>10</v>
      </c>
      <c r="L29" s="109">
        <v>10</v>
      </c>
      <c r="M29" s="109">
        <v>10</v>
      </c>
      <c r="N29" s="109">
        <v>10</v>
      </c>
      <c r="O29" s="109">
        <v>10</v>
      </c>
      <c r="P29" s="109">
        <v>8.3333333333333339</v>
      </c>
      <c r="Q29" s="109">
        <v>10</v>
      </c>
      <c r="R29" s="109">
        <v>10</v>
      </c>
      <c r="S29" s="109">
        <v>10</v>
      </c>
      <c r="T29" s="109">
        <v>10</v>
      </c>
      <c r="U29" s="109">
        <v>10</v>
      </c>
      <c r="V29" s="109">
        <v>10</v>
      </c>
      <c r="W29" s="109">
        <v>10</v>
      </c>
      <c r="X29" s="109">
        <v>10</v>
      </c>
      <c r="Y29" s="109">
        <v>10</v>
      </c>
      <c r="Z29" s="109">
        <v>10</v>
      </c>
      <c r="AA29" s="109" t="s">
        <v>417</v>
      </c>
      <c r="AB29" s="109">
        <v>10</v>
      </c>
      <c r="AC29" s="109">
        <v>10</v>
      </c>
      <c r="AD29" s="109">
        <v>6.666666666666667</v>
      </c>
      <c r="AE29" s="109">
        <v>10</v>
      </c>
      <c r="AF29" s="109">
        <v>10</v>
      </c>
      <c r="AG29" s="109">
        <v>10</v>
      </c>
      <c r="AH29" s="109">
        <v>10</v>
      </c>
      <c r="AI29" s="109">
        <v>5</v>
      </c>
      <c r="AJ29" s="109">
        <v>10</v>
      </c>
      <c r="AK29" s="109">
        <v>10</v>
      </c>
      <c r="AL29" s="109">
        <v>10</v>
      </c>
      <c r="AM29" s="109">
        <v>9.1666666666666661</v>
      </c>
      <c r="AN29" s="109">
        <v>10</v>
      </c>
      <c r="AO29" s="109">
        <v>6.666666666666667</v>
      </c>
      <c r="AP29" s="109">
        <v>10</v>
      </c>
      <c r="AQ29" s="109">
        <v>10</v>
      </c>
      <c r="AR29" s="109">
        <v>8.3333333333333339</v>
      </c>
      <c r="AS29" s="109">
        <v>10</v>
      </c>
      <c r="AT29" s="109">
        <v>10</v>
      </c>
      <c r="AU29" s="109">
        <v>10</v>
      </c>
      <c r="AV29" s="109">
        <v>10</v>
      </c>
      <c r="AW29" s="109">
        <v>6.666666666666667</v>
      </c>
      <c r="AX29" s="109">
        <v>10</v>
      </c>
      <c r="AY29" s="109">
        <v>8.3333333333333339</v>
      </c>
      <c r="AZ29" s="109">
        <v>5</v>
      </c>
      <c r="BA29" s="109">
        <v>10</v>
      </c>
      <c r="BB29" s="109">
        <v>9.1666666666666661</v>
      </c>
      <c r="BC29" s="109">
        <v>10</v>
      </c>
      <c r="BD29" s="109">
        <v>10</v>
      </c>
      <c r="BE29" s="109">
        <v>10</v>
      </c>
      <c r="BF29" s="109">
        <v>8.3333333333333339</v>
      </c>
      <c r="BG29" s="109">
        <v>10</v>
      </c>
      <c r="BH29" s="109">
        <v>7.5</v>
      </c>
      <c r="BI29" s="109">
        <v>8.3333333333333339</v>
      </c>
      <c r="BJ29" s="109">
        <v>9.1666666666666661</v>
      </c>
      <c r="BK29" s="109">
        <v>10</v>
      </c>
      <c r="BL29" s="109">
        <v>10</v>
      </c>
      <c r="BM29" s="109">
        <v>8.3333333333333339</v>
      </c>
      <c r="BN29" s="109">
        <v>7.5</v>
      </c>
      <c r="BO29" s="109">
        <v>5</v>
      </c>
      <c r="BP29" s="109">
        <v>10</v>
      </c>
      <c r="BQ29" s="109">
        <v>7.5</v>
      </c>
      <c r="BR29" s="109">
        <v>10</v>
      </c>
      <c r="BS29" s="109">
        <v>8.3333333333333339</v>
      </c>
      <c r="BT29" s="109">
        <v>10</v>
      </c>
      <c r="BU29" s="109">
        <v>5</v>
      </c>
      <c r="BV29" s="109">
        <v>10</v>
      </c>
      <c r="BW29" s="109">
        <v>10</v>
      </c>
      <c r="BX29" s="109">
        <v>7.5</v>
      </c>
      <c r="BY29" s="109">
        <v>9.1666666666666661</v>
      </c>
      <c r="BZ29" s="109">
        <v>10</v>
      </c>
      <c r="CA29" s="109">
        <v>10</v>
      </c>
      <c r="CB29" s="109">
        <v>10</v>
      </c>
      <c r="CC29" s="109">
        <v>5</v>
      </c>
      <c r="CD29" s="109">
        <v>6.666666666666667</v>
      </c>
      <c r="CE29" s="109">
        <v>10</v>
      </c>
      <c r="CF29" s="109">
        <v>8.3333333333333339</v>
      </c>
      <c r="CG29" s="109">
        <v>10</v>
      </c>
      <c r="CH29" s="109">
        <v>0</v>
      </c>
      <c r="CI29" s="109">
        <v>9.1666666666666661</v>
      </c>
      <c r="CJ29" s="109">
        <v>5</v>
      </c>
      <c r="CK29" s="109">
        <v>3.3333333333333335</v>
      </c>
      <c r="CL29" s="109">
        <v>10</v>
      </c>
      <c r="CM29" s="109">
        <v>5</v>
      </c>
      <c r="CN29" s="109">
        <v>3.3333333333333335</v>
      </c>
      <c r="CO29" s="109">
        <v>0</v>
      </c>
      <c r="CP29" s="109">
        <v>3.3333333333333335</v>
      </c>
      <c r="CQ29" s="109">
        <v>4.166666666666667</v>
      </c>
      <c r="CR29" s="109">
        <v>7.5</v>
      </c>
      <c r="CS29" s="109">
        <v>10</v>
      </c>
      <c r="CT29" s="109">
        <v>10</v>
      </c>
      <c r="CU29" s="109">
        <v>8.3333333333333339</v>
      </c>
      <c r="CV29" s="109">
        <v>5</v>
      </c>
      <c r="CW29" s="109">
        <v>5</v>
      </c>
      <c r="CX29" s="109">
        <v>10</v>
      </c>
      <c r="CY29" s="109">
        <v>5</v>
      </c>
      <c r="CZ29" s="109">
        <v>1.25</v>
      </c>
      <c r="DA29" s="109">
        <v>10</v>
      </c>
      <c r="DB29" s="109">
        <v>10</v>
      </c>
      <c r="DC29" s="109">
        <v>6.666666666666667</v>
      </c>
      <c r="DD29" s="109">
        <v>3.75</v>
      </c>
      <c r="DE29" s="109">
        <v>3.3333333333333335</v>
      </c>
      <c r="DF29" s="109">
        <v>10</v>
      </c>
      <c r="DG29" s="109">
        <v>10</v>
      </c>
      <c r="DH29" s="109">
        <v>10</v>
      </c>
      <c r="DI29" s="109">
        <v>2.5</v>
      </c>
      <c r="DJ29" s="109">
        <v>1.6666666666666667</v>
      </c>
      <c r="DK29" s="109">
        <v>10</v>
      </c>
      <c r="DL29" s="109">
        <v>10</v>
      </c>
      <c r="DM29" s="109">
        <v>3.3333333333333335</v>
      </c>
      <c r="DN29" s="109">
        <v>0</v>
      </c>
      <c r="DO29" s="109">
        <v>8.3333333333333339</v>
      </c>
      <c r="DP29" s="109">
        <v>0</v>
      </c>
      <c r="DQ29" s="109">
        <v>0</v>
      </c>
      <c r="DR29" s="109">
        <v>6.666666666666667</v>
      </c>
      <c r="DS29" s="109">
        <v>5.833333333333333</v>
      </c>
      <c r="DT29" s="109">
        <v>5.833333333333333</v>
      </c>
      <c r="DU29" s="109">
        <v>5</v>
      </c>
      <c r="DV29" s="109">
        <v>5</v>
      </c>
      <c r="DW29" s="109">
        <v>5</v>
      </c>
      <c r="DX29" s="109">
        <v>5</v>
      </c>
      <c r="DY29" s="109">
        <v>10</v>
      </c>
      <c r="DZ29" s="109">
        <v>8.3333333333333339</v>
      </c>
      <c r="EA29" s="109">
        <v>0</v>
      </c>
      <c r="EB29" s="109">
        <v>3.3333333333333335</v>
      </c>
      <c r="EC29" s="109">
        <v>4.166666666666667</v>
      </c>
      <c r="ED29" s="109">
        <v>8.3333333333333339</v>
      </c>
      <c r="EE29" s="109">
        <v>4.166666666666667</v>
      </c>
      <c r="EF29" s="109">
        <v>3.3333333333333335</v>
      </c>
      <c r="EG29" s="109">
        <v>3.3333333333333335</v>
      </c>
      <c r="EH29" s="109">
        <v>0</v>
      </c>
      <c r="EI29" s="109">
        <v>0</v>
      </c>
      <c r="EJ29" s="109">
        <v>9.1666666666666661</v>
      </c>
      <c r="EK29" s="109">
        <v>3.3333333333333335</v>
      </c>
      <c r="EL29" s="109">
        <v>6.666666666666667</v>
      </c>
      <c r="EM29" s="109">
        <v>6.666666666666667</v>
      </c>
      <c r="EN29" s="109">
        <v>0</v>
      </c>
      <c r="EO29" s="109">
        <v>0</v>
      </c>
      <c r="EP29" s="109">
        <v>1.6666666666666667</v>
      </c>
      <c r="EQ29" s="109">
        <v>5</v>
      </c>
      <c r="ER29" s="109">
        <v>0</v>
      </c>
      <c r="ES29" s="109">
        <v>7.5</v>
      </c>
      <c r="ET29" s="109">
        <v>1.6666666666666667</v>
      </c>
      <c r="EU29" s="109">
        <v>6.666666666666667</v>
      </c>
      <c r="EV29" s="109">
        <v>5</v>
      </c>
      <c r="EW29" s="109">
        <v>0.83333333333333337</v>
      </c>
      <c r="EX29" s="109">
        <v>4.166666666666667</v>
      </c>
      <c r="EY29" s="109">
        <v>10</v>
      </c>
      <c r="EZ29" s="109">
        <v>8.3333333333333339</v>
      </c>
      <c r="FA29" s="109">
        <v>0</v>
      </c>
      <c r="FB29" s="109">
        <v>1.6666666666666667</v>
      </c>
      <c r="FC29" s="109">
        <v>0</v>
      </c>
      <c r="FD29" s="109">
        <v>0.83333333333333337</v>
      </c>
      <c r="FE29" s="98">
        <f t="shared" si="0"/>
        <v>7.1677215189873449</v>
      </c>
      <c r="FF29" s="98"/>
      <c r="FG29" s="98"/>
      <c r="FH29" s="98"/>
      <c r="FI29" s="98"/>
      <c r="FJ29" s="98"/>
      <c r="FK29" s="98"/>
      <c r="FL29" s="98"/>
    </row>
    <row r="30" spans="1:168" s="93" customFormat="1" ht="18.75" customHeight="1" x14ac:dyDescent="0.35">
      <c r="A30" s="93" t="s">
        <v>47</v>
      </c>
      <c r="B30" s="110">
        <v>10</v>
      </c>
      <c r="C30" s="110">
        <v>10</v>
      </c>
      <c r="D30" s="110">
        <v>10</v>
      </c>
      <c r="E30" s="110">
        <v>10</v>
      </c>
      <c r="F30" s="110">
        <v>10</v>
      </c>
      <c r="G30" s="110">
        <v>10</v>
      </c>
      <c r="H30" s="110">
        <v>10</v>
      </c>
      <c r="I30" s="110">
        <v>10</v>
      </c>
      <c r="J30" s="110">
        <v>10</v>
      </c>
      <c r="K30" s="110">
        <v>10</v>
      </c>
      <c r="L30" s="110">
        <v>10</v>
      </c>
      <c r="M30" s="110">
        <v>10</v>
      </c>
      <c r="N30" s="110">
        <v>10</v>
      </c>
      <c r="O30" s="110">
        <v>10</v>
      </c>
      <c r="P30" s="110">
        <v>10</v>
      </c>
      <c r="Q30" s="110" t="s">
        <v>417</v>
      </c>
      <c r="R30" s="110">
        <v>10</v>
      </c>
      <c r="S30" s="110">
        <v>10</v>
      </c>
      <c r="T30" s="110">
        <v>10</v>
      </c>
      <c r="U30" s="110">
        <v>10</v>
      </c>
      <c r="V30" s="110">
        <v>10</v>
      </c>
      <c r="W30" s="110">
        <v>10</v>
      </c>
      <c r="X30" s="110">
        <v>10</v>
      </c>
      <c r="Y30" s="110">
        <v>10</v>
      </c>
      <c r="Z30" s="110">
        <v>10</v>
      </c>
      <c r="AA30" s="110" t="s">
        <v>417</v>
      </c>
      <c r="AB30" s="110">
        <v>10</v>
      </c>
      <c r="AC30" s="110">
        <v>10</v>
      </c>
      <c r="AD30" s="110">
        <v>0</v>
      </c>
      <c r="AE30" s="110">
        <v>10</v>
      </c>
      <c r="AF30" s="110">
        <v>10</v>
      </c>
      <c r="AG30" s="110">
        <v>10</v>
      </c>
      <c r="AH30" s="110">
        <v>10</v>
      </c>
      <c r="AI30" s="110">
        <v>10</v>
      </c>
      <c r="AJ30" s="110">
        <v>10</v>
      </c>
      <c r="AK30" s="110">
        <v>10</v>
      </c>
      <c r="AL30" s="110">
        <v>10</v>
      </c>
      <c r="AM30" s="110">
        <v>7.5</v>
      </c>
      <c r="AN30" s="110">
        <v>10</v>
      </c>
      <c r="AO30" s="110">
        <v>10</v>
      </c>
      <c r="AP30" s="110">
        <v>10</v>
      </c>
      <c r="AQ30" s="110">
        <v>10</v>
      </c>
      <c r="AR30" s="110">
        <v>5</v>
      </c>
      <c r="AS30" s="110" t="s">
        <v>417</v>
      </c>
      <c r="AT30" s="110">
        <v>10</v>
      </c>
      <c r="AU30" s="110">
        <v>10</v>
      </c>
      <c r="AV30" s="110">
        <v>10</v>
      </c>
      <c r="AW30" s="110">
        <v>5</v>
      </c>
      <c r="AX30" s="110" t="s">
        <v>417</v>
      </c>
      <c r="AY30" s="110">
        <v>10</v>
      </c>
      <c r="AZ30" s="110" t="s">
        <v>417</v>
      </c>
      <c r="BA30" s="110">
        <v>10</v>
      </c>
      <c r="BB30" s="110">
        <v>7.5</v>
      </c>
      <c r="BC30" s="110">
        <v>10</v>
      </c>
      <c r="BD30" s="110" t="s">
        <v>417</v>
      </c>
      <c r="BE30" s="110">
        <v>10</v>
      </c>
      <c r="BF30" s="110">
        <v>10</v>
      </c>
      <c r="BG30" s="110">
        <v>10</v>
      </c>
      <c r="BH30" s="110">
        <v>7.5</v>
      </c>
      <c r="BI30" s="110">
        <v>10</v>
      </c>
      <c r="BJ30" s="110">
        <v>7.5</v>
      </c>
      <c r="BK30" s="110">
        <v>10</v>
      </c>
      <c r="BL30" s="110">
        <v>10</v>
      </c>
      <c r="BM30" s="110">
        <v>10</v>
      </c>
      <c r="BN30" s="110">
        <v>7.5</v>
      </c>
      <c r="BO30" s="110" t="s">
        <v>417</v>
      </c>
      <c r="BP30" s="110">
        <v>10</v>
      </c>
      <c r="BQ30" s="110">
        <v>5</v>
      </c>
      <c r="BR30" s="110">
        <v>10</v>
      </c>
      <c r="BS30" s="110">
        <v>10</v>
      </c>
      <c r="BT30" s="110">
        <v>10</v>
      </c>
      <c r="BU30" s="110">
        <v>5</v>
      </c>
      <c r="BV30" s="110">
        <v>10</v>
      </c>
      <c r="BW30" s="110">
        <v>10</v>
      </c>
      <c r="BX30" s="110">
        <v>7.5</v>
      </c>
      <c r="BY30" s="110">
        <v>7.5</v>
      </c>
      <c r="BZ30" s="110">
        <v>10</v>
      </c>
      <c r="CA30" s="110">
        <v>10</v>
      </c>
      <c r="CB30" s="110">
        <v>10</v>
      </c>
      <c r="CC30" s="110">
        <v>10</v>
      </c>
      <c r="CD30" s="110">
        <v>10</v>
      </c>
      <c r="CE30" s="110">
        <v>10</v>
      </c>
      <c r="CF30" s="110">
        <v>10</v>
      </c>
      <c r="CG30" s="110">
        <v>10</v>
      </c>
      <c r="CH30" s="110" t="s">
        <v>417</v>
      </c>
      <c r="CI30" s="110">
        <v>7.5</v>
      </c>
      <c r="CJ30" s="110">
        <v>5</v>
      </c>
      <c r="CK30" s="110">
        <v>0</v>
      </c>
      <c r="CL30" s="110">
        <v>10</v>
      </c>
      <c r="CM30" s="110">
        <v>5</v>
      </c>
      <c r="CN30" s="110">
        <v>0</v>
      </c>
      <c r="CO30" s="110" t="s">
        <v>417</v>
      </c>
      <c r="CP30" s="110">
        <v>5</v>
      </c>
      <c r="CQ30" s="110">
        <v>7.5</v>
      </c>
      <c r="CR30" s="110">
        <v>7.5</v>
      </c>
      <c r="CS30" s="110">
        <v>10</v>
      </c>
      <c r="CT30" s="110">
        <v>10</v>
      </c>
      <c r="CU30" s="110">
        <v>10</v>
      </c>
      <c r="CV30" s="110">
        <v>5</v>
      </c>
      <c r="CW30" s="110">
        <v>5</v>
      </c>
      <c r="CX30" s="110">
        <v>10</v>
      </c>
      <c r="CY30" s="110">
        <v>0</v>
      </c>
      <c r="CZ30" s="110">
        <v>2.5</v>
      </c>
      <c r="DA30" s="110">
        <v>10</v>
      </c>
      <c r="DB30" s="110">
        <v>10</v>
      </c>
      <c r="DC30" s="110">
        <v>10</v>
      </c>
      <c r="DD30" s="110">
        <v>7.5</v>
      </c>
      <c r="DE30" s="110">
        <v>5</v>
      </c>
      <c r="DF30" s="110">
        <v>10</v>
      </c>
      <c r="DG30" s="110">
        <v>10</v>
      </c>
      <c r="DH30" s="110">
        <v>10</v>
      </c>
      <c r="DI30" s="110">
        <v>2.5</v>
      </c>
      <c r="DJ30" s="110">
        <v>0</v>
      </c>
      <c r="DK30" s="110">
        <v>10</v>
      </c>
      <c r="DL30" s="110">
        <v>10</v>
      </c>
      <c r="DM30" s="110">
        <v>5</v>
      </c>
      <c r="DN30" s="110">
        <v>0</v>
      </c>
      <c r="DO30" s="110">
        <v>5</v>
      </c>
      <c r="DP30" s="110">
        <v>0</v>
      </c>
      <c r="DQ30" s="110">
        <v>0</v>
      </c>
      <c r="DR30" s="110">
        <v>5</v>
      </c>
      <c r="DS30" s="110">
        <v>7.5</v>
      </c>
      <c r="DT30" s="110">
        <v>2.5</v>
      </c>
      <c r="DU30" s="110">
        <v>0</v>
      </c>
      <c r="DV30" s="110">
        <v>10</v>
      </c>
      <c r="DW30" s="110" t="s">
        <v>417</v>
      </c>
      <c r="DX30" s="110">
        <v>10</v>
      </c>
      <c r="DY30" s="110">
        <v>10</v>
      </c>
      <c r="DZ30" s="110">
        <v>10</v>
      </c>
      <c r="EA30" s="110">
        <v>0</v>
      </c>
      <c r="EB30" s="110">
        <v>5</v>
      </c>
      <c r="EC30" s="110">
        <v>2.5</v>
      </c>
      <c r="ED30" s="110">
        <v>10</v>
      </c>
      <c r="EE30" s="110">
        <v>2.5</v>
      </c>
      <c r="EF30" s="110">
        <v>0</v>
      </c>
      <c r="EG30" s="110">
        <v>5</v>
      </c>
      <c r="EH30" s="110">
        <v>0</v>
      </c>
      <c r="EI30" s="110" t="s">
        <v>417</v>
      </c>
      <c r="EJ30" s="110">
        <v>7.5</v>
      </c>
      <c r="EK30" s="110">
        <v>5</v>
      </c>
      <c r="EL30" s="110">
        <v>10</v>
      </c>
      <c r="EM30" s="110">
        <v>10</v>
      </c>
      <c r="EN30" s="110">
        <v>0</v>
      </c>
      <c r="EO30" s="110">
        <v>0</v>
      </c>
      <c r="EP30" s="110">
        <v>0</v>
      </c>
      <c r="EQ30" s="110">
        <v>0</v>
      </c>
      <c r="ER30" s="110">
        <v>0</v>
      </c>
      <c r="ES30" s="110">
        <v>10</v>
      </c>
      <c r="ET30" s="110">
        <v>0</v>
      </c>
      <c r="EU30" s="110">
        <v>10</v>
      </c>
      <c r="EV30" s="110">
        <v>0</v>
      </c>
      <c r="EW30" s="110">
        <v>2.5</v>
      </c>
      <c r="EX30" s="110">
        <v>2.5</v>
      </c>
      <c r="EY30" s="110">
        <v>10</v>
      </c>
      <c r="EZ30" s="110">
        <v>5</v>
      </c>
      <c r="FA30" s="110">
        <v>0</v>
      </c>
      <c r="FB30" s="110">
        <v>0</v>
      </c>
      <c r="FC30" s="110">
        <v>0</v>
      </c>
      <c r="FD30" s="110">
        <v>2.5</v>
      </c>
      <c r="FE30" s="95">
        <f t="shared" si="0"/>
        <v>7.3141891891891895</v>
      </c>
      <c r="FF30" s="95"/>
      <c r="FG30" s="95"/>
      <c r="FH30" s="95"/>
      <c r="FI30" s="95"/>
      <c r="FJ30" s="95"/>
      <c r="FK30" s="95"/>
      <c r="FL30" s="95"/>
    </row>
    <row r="31" spans="1:168" s="93" customFormat="1" ht="18.75" customHeight="1" x14ac:dyDescent="0.35">
      <c r="A31" s="93" t="s">
        <v>430</v>
      </c>
      <c r="B31" s="110" t="s">
        <v>417</v>
      </c>
      <c r="C31" s="110">
        <v>10</v>
      </c>
      <c r="D31" s="110">
        <v>10</v>
      </c>
      <c r="E31" s="110">
        <v>10</v>
      </c>
      <c r="F31" s="110">
        <v>10</v>
      </c>
      <c r="G31" s="110">
        <v>10</v>
      </c>
      <c r="H31" s="110">
        <v>10</v>
      </c>
      <c r="I31" s="110">
        <v>10</v>
      </c>
      <c r="J31" s="110">
        <v>10</v>
      </c>
      <c r="K31" s="110">
        <v>10</v>
      </c>
      <c r="L31" s="110">
        <v>10</v>
      </c>
      <c r="M31" s="110">
        <v>10</v>
      </c>
      <c r="N31" s="110">
        <v>10</v>
      </c>
      <c r="O31" s="110">
        <v>10</v>
      </c>
      <c r="P31" s="110">
        <v>10</v>
      </c>
      <c r="Q31" s="110">
        <v>10</v>
      </c>
      <c r="R31" s="110">
        <v>10</v>
      </c>
      <c r="S31" s="110">
        <v>10</v>
      </c>
      <c r="T31" s="110">
        <v>10</v>
      </c>
      <c r="U31" s="110">
        <v>10</v>
      </c>
      <c r="V31" s="110">
        <v>10</v>
      </c>
      <c r="W31" s="110">
        <v>10</v>
      </c>
      <c r="X31" s="110">
        <v>10</v>
      </c>
      <c r="Y31" s="110">
        <v>10</v>
      </c>
      <c r="Z31" s="110">
        <v>10</v>
      </c>
      <c r="AA31" s="110" t="s">
        <v>417</v>
      </c>
      <c r="AB31" s="110">
        <v>10</v>
      </c>
      <c r="AC31" s="110">
        <v>10</v>
      </c>
      <c r="AD31" s="110">
        <v>10</v>
      </c>
      <c r="AE31" s="110">
        <v>10</v>
      </c>
      <c r="AF31" s="110">
        <v>10</v>
      </c>
      <c r="AG31" s="110">
        <v>10</v>
      </c>
      <c r="AH31" s="110">
        <v>10</v>
      </c>
      <c r="AI31" s="110">
        <v>0</v>
      </c>
      <c r="AJ31" s="110">
        <v>10</v>
      </c>
      <c r="AK31" s="110">
        <v>10</v>
      </c>
      <c r="AL31" s="110">
        <v>10</v>
      </c>
      <c r="AM31" s="110">
        <v>10</v>
      </c>
      <c r="AN31" s="110">
        <v>10</v>
      </c>
      <c r="AO31" s="110">
        <v>0</v>
      </c>
      <c r="AP31" s="110">
        <v>10</v>
      </c>
      <c r="AQ31" s="110">
        <v>10</v>
      </c>
      <c r="AR31" s="110">
        <v>10</v>
      </c>
      <c r="AS31" s="110">
        <v>10</v>
      </c>
      <c r="AT31" s="110">
        <v>10</v>
      </c>
      <c r="AU31" s="110">
        <v>10</v>
      </c>
      <c r="AV31" s="110">
        <v>10</v>
      </c>
      <c r="AW31" s="110">
        <v>10</v>
      </c>
      <c r="AX31" s="110">
        <v>10</v>
      </c>
      <c r="AY31" s="110">
        <v>10</v>
      </c>
      <c r="AZ31" s="110">
        <v>5</v>
      </c>
      <c r="BA31" s="110">
        <v>10</v>
      </c>
      <c r="BB31" s="110">
        <v>10</v>
      </c>
      <c r="BC31" s="110">
        <v>10</v>
      </c>
      <c r="BD31" s="110">
        <v>10</v>
      </c>
      <c r="BE31" s="110">
        <v>10</v>
      </c>
      <c r="BF31" s="110">
        <v>10</v>
      </c>
      <c r="BG31" s="110">
        <v>10</v>
      </c>
      <c r="BH31" s="110">
        <v>5</v>
      </c>
      <c r="BI31" s="110">
        <v>5</v>
      </c>
      <c r="BJ31" s="110">
        <v>10</v>
      </c>
      <c r="BK31" s="110">
        <v>10</v>
      </c>
      <c r="BL31" s="110">
        <v>10</v>
      </c>
      <c r="BM31" s="110">
        <v>10</v>
      </c>
      <c r="BN31" s="110">
        <v>10</v>
      </c>
      <c r="BO31" s="110">
        <v>5</v>
      </c>
      <c r="BP31" s="110">
        <v>10</v>
      </c>
      <c r="BQ31" s="110" t="s">
        <v>417</v>
      </c>
      <c r="BR31" s="110">
        <v>10</v>
      </c>
      <c r="BS31" s="110">
        <v>5</v>
      </c>
      <c r="BT31" s="110">
        <v>10</v>
      </c>
      <c r="BU31" s="110">
        <v>5</v>
      </c>
      <c r="BV31" s="110">
        <v>10</v>
      </c>
      <c r="BW31" s="110">
        <v>10</v>
      </c>
      <c r="BX31" s="110">
        <v>5</v>
      </c>
      <c r="BY31" s="110">
        <v>10</v>
      </c>
      <c r="BZ31" s="110">
        <v>10</v>
      </c>
      <c r="CA31" s="110">
        <v>10</v>
      </c>
      <c r="CB31" s="110">
        <v>10</v>
      </c>
      <c r="CC31" s="110">
        <v>0</v>
      </c>
      <c r="CD31" s="110">
        <v>0</v>
      </c>
      <c r="CE31" s="110">
        <v>10</v>
      </c>
      <c r="CF31" s="110">
        <v>10</v>
      </c>
      <c r="CG31" s="110">
        <v>10</v>
      </c>
      <c r="CH31" s="110">
        <v>0</v>
      </c>
      <c r="CI31" s="110">
        <v>10</v>
      </c>
      <c r="CJ31" s="110">
        <v>5</v>
      </c>
      <c r="CK31" s="110">
        <v>10</v>
      </c>
      <c r="CL31" s="110">
        <v>10</v>
      </c>
      <c r="CM31" s="110">
        <v>0</v>
      </c>
      <c r="CN31" s="110">
        <v>10</v>
      </c>
      <c r="CO31" s="110">
        <v>0</v>
      </c>
      <c r="CP31" s="110">
        <v>0</v>
      </c>
      <c r="CQ31" s="110">
        <v>0</v>
      </c>
      <c r="CR31" s="110">
        <v>10</v>
      </c>
      <c r="CS31" s="110">
        <v>10</v>
      </c>
      <c r="CT31" s="110">
        <v>10</v>
      </c>
      <c r="CU31" s="110">
        <v>10</v>
      </c>
      <c r="CV31" s="110">
        <v>0</v>
      </c>
      <c r="CW31" s="110">
        <v>0</v>
      </c>
      <c r="CX31" s="110">
        <v>10</v>
      </c>
      <c r="CY31" s="110">
        <v>10</v>
      </c>
      <c r="CZ31" s="110">
        <v>0</v>
      </c>
      <c r="DA31" s="110">
        <v>10</v>
      </c>
      <c r="DB31" s="110">
        <v>10</v>
      </c>
      <c r="DC31" s="110">
        <v>0</v>
      </c>
      <c r="DD31" s="110" t="s">
        <v>417</v>
      </c>
      <c r="DE31" s="110">
        <v>5</v>
      </c>
      <c r="DF31" s="110">
        <v>10</v>
      </c>
      <c r="DG31" s="110">
        <v>10</v>
      </c>
      <c r="DH31" s="110">
        <v>10</v>
      </c>
      <c r="DI31" s="110">
        <v>0</v>
      </c>
      <c r="DJ31" s="110">
        <v>5</v>
      </c>
      <c r="DK31" s="110">
        <v>10</v>
      </c>
      <c r="DL31" s="110">
        <v>10</v>
      </c>
      <c r="DM31" s="110">
        <v>0</v>
      </c>
      <c r="DN31" s="110">
        <v>0</v>
      </c>
      <c r="DO31" s="110">
        <v>10</v>
      </c>
      <c r="DP31" s="110">
        <v>0</v>
      </c>
      <c r="DQ31" s="110">
        <v>0</v>
      </c>
      <c r="DR31" s="110">
        <v>10</v>
      </c>
      <c r="DS31" s="110">
        <v>0</v>
      </c>
      <c r="DT31" s="110">
        <v>5</v>
      </c>
      <c r="DU31" s="110">
        <v>10</v>
      </c>
      <c r="DV31" s="110">
        <v>0</v>
      </c>
      <c r="DW31" s="110">
        <v>5</v>
      </c>
      <c r="DX31" s="110">
        <v>0</v>
      </c>
      <c r="DY31" s="110">
        <v>10</v>
      </c>
      <c r="DZ31" s="110">
        <v>10</v>
      </c>
      <c r="EA31" s="110">
        <v>0</v>
      </c>
      <c r="EB31" s="110">
        <v>0</v>
      </c>
      <c r="EC31" s="110">
        <v>10</v>
      </c>
      <c r="ED31" s="110">
        <v>5</v>
      </c>
      <c r="EE31" s="110">
        <v>5</v>
      </c>
      <c r="EF31" s="110">
        <v>10</v>
      </c>
      <c r="EG31" s="110">
        <v>0</v>
      </c>
      <c r="EH31" s="110">
        <v>0</v>
      </c>
      <c r="EI31" s="110">
        <v>0</v>
      </c>
      <c r="EJ31" s="110">
        <v>10</v>
      </c>
      <c r="EK31" s="110">
        <v>0</v>
      </c>
      <c r="EL31" s="110">
        <v>0</v>
      </c>
      <c r="EM31" s="110">
        <v>0</v>
      </c>
      <c r="EN31" s="110">
        <v>0</v>
      </c>
      <c r="EO31" s="110">
        <v>0</v>
      </c>
      <c r="EP31" s="110">
        <v>5</v>
      </c>
      <c r="EQ31" s="110">
        <v>10</v>
      </c>
      <c r="ER31" s="110">
        <v>0</v>
      </c>
      <c r="ES31" s="110">
        <v>5</v>
      </c>
      <c r="ET31" s="110">
        <v>0</v>
      </c>
      <c r="EU31" s="110">
        <v>0</v>
      </c>
      <c r="EV31" s="110">
        <v>10</v>
      </c>
      <c r="EW31" s="110">
        <v>0</v>
      </c>
      <c r="EX31" s="110">
        <v>0</v>
      </c>
      <c r="EY31" s="110">
        <v>10</v>
      </c>
      <c r="EZ31" s="110">
        <v>10</v>
      </c>
      <c r="FA31" s="110">
        <v>0</v>
      </c>
      <c r="FB31" s="110">
        <v>0</v>
      </c>
      <c r="FC31" s="110">
        <v>0</v>
      </c>
      <c r="FD31" s="110">
        <v>0</v>
      </c>
      <c r="FE31" s="95">
        <f t="shared" si="0"/>
        <v>6.903225806451613</v>
      </c>
      <c r="FF31" s="95"/>
      <c r="FG31" s="95"/>
      <c r="FH31" s="95"/>
      <c r="FI31" s="95"/>
      <c r="FJ31" s="95"/>
      <c r="FK31" s="95"/>
      <c r="FL31" s="95"/>
    </row>
    <row r="32" spans="1:168" s="93" customFormat="1" ht="18.75" customHeight="1" x14ac:dyDescent="0.35">
      <c r="A32" s="93" t="s">
        <v>53</v>
      </c>
      <c r="B32" s="110">
        <v>10</v>
      </c>
      <c r="C32" s="110">
        <v>10</v>
      </c>
      <c r="D32" s="110">
        <v>10</v>
      </c>
      <c r="E32" s="110">
        <v>10</v>
      </c>
      <c r="F32" s="110">
        <v>10</v>
      </c>
      <c r="G32" s="110">
        <v>10</v>
      </c>
      <c r="H32" s="110">
        <v>10</v>
      </c>
      <c r="I32" s="110">
        <v>10</v>
      </c>
      <c r="J32" s="110">
        <v>10</v>
      </c>
      <c r="K32" s="110">
        <v>10</v>
      </c>
      <c r="L32" s="110">
        <v>10</v>
      </c>
      <c r="M32" s="110">
        <v>10</v>
      </c>
      <c r="N32" s="110">
        <v>10</v>
      </c>
      <c r="O32" s="110">
        <v>10</v>
      </c>
      <c r="P32" s="110">
        <v>5</v>
      </c>
      <c r="Q32" s="110" t="s">
        <v>417</v>
      </c>
      <c r="R32" s="110">
        <v>10</v>
      </c>
      <c r="S32" s="110">
        <v>10</v>
      </c>
      <c r="T32" s="110">
        <v>10</v>
      </c>
      <c r="U32" s="110">
        <v>10</v>
      </c>
      <c r="V32" s="110">
        <v>10</v>
      </c>
      <c r="W32" s="110">
        <v>10</v>
      </c>
      <c r="X32" s="110">
        <v>10</v>
      </c>
      <c r="Y32" s="110">
        <v>10</v>
      </c>
      <c r="Z32" s="110">
        <v>10</v>
      </c>
      <c r="AA32" s="110" t="s">
        <v>417</v>
      </c>
      <c r="AB32" s="110">
        <v>10</v>
      </c>
      <c r="AC32" s="110">
        <v>10</v>
      </c>
      <c r="AD32" s="110">
        <v>10</v>
      </c>
      <c r="AE32" s="110">
        <v>10</v>
      </c>
      <c r="AF32" s="110">
        <v>10</v>
      </c>
      <c r="AG32" s="110">
        <v>10</v>
      </c>
      <c r="AH32" s="110">
        <v>10</v>
      </c>
      <c r="AI32" s="110">
        <v>5</v>
      </c>
      <c r="AJ32" s="110">
        <v>10</v>
      </c>
      <c r="AK32" s="110">
        <v>10</v>
      </c>
      <c r="AL32" s="110">
        <v>10</v>
      </c>
      <c r="AM32" s="110">
        <v>10</v>
      </c>
      <c r="AN32" s="110">
        <v>10</v>
      </c>
      <c r="AO32" s="110">
        <v>10</v>
      </c>
      <c r="AP32" s="110">
        <v>10</v>
      </c>
      <c r="AQ32" s="110">
        <v>10</v>
      </c>
      <c r="AR32" s="110">
        <v>10</v>
      </c>
      <c r="AS32" s="110" t="s">
        <v>417</v>
      </c>
      <c r="AT32" s="110">
        <v>10</v>
      </c>
      <c r="AU32" s="110">
        <v>10</v>
      </c>
      <c r="AV32" s="110">
        <v>10</v>
      </c>
      <c r="AW32" s="110">
        <v>5</v>
      </c>
      <c r="AX32" s="110" t="s">
        <v>417</v>
      </c>
      <c r="AY32" s="110">
        <v>5</v>
      </c>
      <c r="AZ32" s="110" t="s">
        <v>417</v>
      </c>
      <c r="BA32" s="110">
        <v>10</v>
      </c>
      <c r="BB32" s="110">
        <v>10</v>
      </c>
      <c r="BC32" s="110">
        <v>10</v>
      </c>
      <c r="BD32" s="110" t="s">
        <v>417</v>
      </c>
      <c r="BE32" s="110">
        <v>10</v>
      </c>
      <c r="BF32" s="110">
        <v>5</v>
      </c>
      <c r="BG32" s="110">
        <v>10</v>
      </c>
      <c r="BH32" s="110">
        <v>10</v>
      </c>
      <c r="BI32" s="110">
        <v>10</v>
      </c>
      <c r="BJ32" s="110">
        <v>10</v>
      </c>
      <c r="BK32" s="110">
        <v>10</v>
      </c>
      <c r="BL32" s="110">
        <v>10</v>
      </c>
      <c r="BM32" s="110">
        <v>5</v>
      </c>
      <c r="BN32" s="110">
        <v>5</v>
      </c>
      <c r="BO32" s="110" t="s">
        <v>417</v>
      </c>
      <c r="BP32" s="110">
        <v>10</v>
      </c>
      <c r="BQ32" s="110">
        <v>10</v>
      </c>
      <c r="BR32" s="110">
        <v>10</v>
      </c>
      <c r="BS32" s="110">
        <v>10</v>
      </c>
      <c r="BT32" s="110">
        <v>10</v>
      </c>
      <c r="BU32" s="110">
        <v>5</v>
      </c>
      <c r="BV32" s="110">
        <v>10</v>
      </c>
      <c r="BW32" s="110">
        <v>10</v>
      </c>
      <c r="BX32" s="110">
        <v>10</v>
      </c>
      <c r="BY32" s="110">
        <v>10</v>
      </c>
      <c r="BZ32" s="110">
        <v>10</v>
      </c>
      <c r="CA32" s="110">
        <v>10</v>
      </c>
      <c r="CB32" s="110">
        <v>10</v>
      </c>
      <c r="CC32" s="110">
        <v>5</v>
      </c>
      <c r="CD32" s="110">
        <v>10</v>
      </c>
      <c r="CE32" s="110">
        <v>10</v>
      </c>
      <c r="CF32" s="110">
        <v>5</v>
      </c>
      <c r="CG32" s="110">
        <v>10</v>
      </c>
      <c r="CH32" s="110" t="s">
        <v>417</v>
      </c>
      <c r="CI32" s="110">
        <v>10</v>
      </c>
      <c r="CJ32" s="110">
        <v>5</v>
      </c>
      <c r="CK32" s="110">
        <v>0</v>
      </c>
      <c r="CL32" s="110">
        <v>10</v>
      </c>
      <c r="CM32" s="110">
        <v>10</v>
      </c>
      <c r="CN32" s="110">
        <v>0</v>
      </c>
      <c r="CO32" s="110" t="s">
        <v>417</v>
      </c>
      <c r="CP32" s="110">
        <v>5</v>
      </c>
      <c r="CQ32" s="110">
        <v>5</v>
      </c>
      <c r="CR32" s="110">
        <v>5</v>
      </c>
      <c r="CS32" s="110">
        <v>10</v>
      </c>
      <c r="CT32" s="110">
        <v>10</v>
      </c>
      <c r="CU32" s="110">
        <v>5</v>
      </c>
      <c r="CV32" s="110">
        <v>10</v>
      </c>
      <c r="CW32" s="110">
        <v>10</v>
      </c>
      <c r="CX32" s="110">
        <v>10</v>
      </c>
      <c r="CY32" s="110">
        <v>5</v>
      </c>
      <c r="CZ32" s="110" t="s">
        <v>417</v>
      </c>
      <c r="DA32" s="110">
        <v>10</v>
      </c>
      <c r="DB32" s="110">
        <v>10</v>
      </c>
      <c r="DC32" s="110">
        <v>10</v>
      </c>
      <c r="DD32" s="110">
        <v>0</v>
      </c>
      <c r="DE32" s="110">
        <v>0</v>
      </c>
      <c r="DF32" s="110">
        <v>10</v>
      </c>
      <c r="DG32" s="110">
        <v>10</v>
      </c>
      <c r="DH32" s="110">
        <v>10</v>
      </c>
      <c r="DI32" s="110">
        <v>5</v>
      </c>
      <c r="DJ32" s="110">
        <v>0</v>
      </c>
      <c r="DK32" s="110">
        <v>10</v>
      </c>
      <c r="DL32" s="110">
        <v>10</v>
      </c>
      <c r="DM32" s="110">
        <v>5</v>
      </c>
      <c r="DN32" s="110">
        <v>0</v>
      </c>
      <c r="DO32" s="110">
        <v>10</v>
      </c>
      <c r="DP32" s="110">
        <v>0</v>
      </c>
      <c r="DQ32" s="110">
        <v>0</v>
      </c>
      <c r="DR32" s="110">
        <v>5</v>
      </c>
      <c r="DS32" s="110">
        <v>10</v>
      </c>
      <c r="DT32" s="110">
        <v>10</v>
      </c>
      <c r="DU32" s="110">
        <v>5</v>
      </c>
      <c r="DV32" s="110">
        <v>5</v>
      </c>
      <c r="DW32" s="110" t="s">
        <v>417</v>
      </c>
      <c r="DX32" s="110">
        <v>5</v>
      </c>
      <c r="DY32" s="110">
        <v>10</v>
      </c>
      <c r="DZ32" s="110">
        <v>5</v>
      </c>
      <c r="EA32" s="110">
        <v>0</v>
      </c>
      <c r="EB32" s="110">
        <v>5</v>
      </c>
      <c r="EC32" s="110">
        <v>0</v>
      </c>
      <c r="ED32" s="110">
        <v>10</v>
      </c>
      <c r="EE32" s="110">
        <v>5</v>
      </c>
      <c r="EF32" s="110">
        <v>0</v>
      </c>
      <c r="EG32" s="110">
        <v>5</v>
      </c>
      <c r="EH32" s="110">
        <v>0</v>
      </c>
      <c r="EI32" s="110" t="s">
        <v>417</v>
      </c>
      <c r="EJ32" s="110">
        <v>10</v>
      </c>
      <c r="EK32" s="110">
        <v>5</v>
      </c>
      <c r="EL32" s="110">
        <v>10</v>
      </c>
      <c r="EM32" s="110">
        <v>10</v>
      </c>
      <c r="EN32" s="110">
        <v>0</v>
      </c>
      <c r="EO32" s="110">
        <v>0</v>
      </c>
      <c r="EP32" s="110">
        <v>0</v>
      </c>
      <c r="EQ32" s="110">
        <v>5</v>
      </c>
      <c r="ER32" s="110">
        <v>0</v>
      </c>
      <c r="ES32" s="110" t="s">
        <v>417</v>
      </c>
      <c r="ET32" s="110">
        <v>5</v>
      </c>
      <c r="EU32" s="110">
        <v>10</v>
      </c>
      <c r="EV32" s="110">
        <v>5</v>
      </c>
      <c r="EW32" s="110">
        <v>0</v>
      </c>
      <c r="EX32" s="110">
        <v>10</v>
      </c>
      <c r="EY32" s="110">
        <v>10</v>
      </c>
      <c r="EZ32" s="110">
        <v>10</v>
      </c>
      <c r="FA32" s="110">
        <v>0</v>
      </c>
      <c r="FB32" s="110">
        <v>5</v>
      </c>
      <c r="FC32" s="110">
        <v>0</v>
      </c>
      <c r="FD32" s="110">
        <v>0</v>
      </c>
      <c r="FE32" s="95">
        <f t="shared" si="0"/>
        <v>7.5684931506849313</v>
      </c>
      <c r="FF32" s="95"/>
      <c r="FG32" s="95"/>
      <c r="FH32" s="95"/>
      <c r="FI32" s="95"/>
      <c r="FJ32" s="95"/>
      <c r="FK32" s="95"/>
      <c r="FL32" s="95"/>
    </row>
    <row r="33" spans="1:168" s="100" customFormat="1" ht="18.75" customHeight="1" x14ac:dyDescent="0.35">
      <c r="A33" s="100" t="s">
        <v>431</v>
      </c>
      <c r="B33" s="101">
        <v>9.0834904049535279</v>
      </c>
      <c r="C33" s="101">
        <v>9.4145609852602483</v>
      </c>
      <c r="D33" s="101">
        <v>8.9990736776847697</v>
      </c>
      <c r="E33" s="101">
        <v>9.3097359752814022</v>
      </c>
      <c r="F33" s="101">
        <v>9.5762495633940894</v>
      </c>
      <c r="G33" s="101">
        <v>9.2420458465753512</v>
      </c>
      <c r="H33" s="101">
        <v>9.2889273363424163</v>
      </c>
      <c r="I33" s="101">
        <v>9.2865244794902395</v>
      </c>
      <c r="J33" s="101">
        <v>9.4294837840016399</v>
      </c>
      <c r="K33" s="101">
        <v>9.4530572357511051</v>
      </c>
      <c r="L33" s="101">
        <v>9.4098271329757512</v>
      </c>
      <c r="M33" s="101">
        <v>9.498339359975887</v>
      </c>
      <c r="N33" s="101">
        <v>9.4379360345227319</v>
      </c>
      <c r="O33" s="101">
        <v>9.469037193515458</v>
      </c>
      <c r="P33" s="101">
        <v>9.371602050479364</v>
      </c>
      <c r="Q33" s="101">
        <v>9.0846641220093414</v>
      </c>
      <c r="R33" s="101">
        <v>9.2496871236723326</v>
      </c>
      <c r="S33" s="101">
        <v>9.1580523986225426</v>
      </c>
      <c r="T33" s="101">
        <v>9.1453143041513307</v>
      </c>
      <c r="U33" s="101">
        <v>8.8175193043722491</v>
      </c>
      <c r="V33" s="101">
        <v>9.1799830433913687</v>
      </c>
      <c r="W33" s="101">
        <v>8.8948624046992357</v>
      </c>
      <c r="X33" s="101">
        <v>8.7917646162157972</v>
      </c>
      <c r="Y33" s="101">
        <v>8.9019391170418807</v>
      </c>
      <c r="Z33" s="101">
        <v>9.375236845789626</v>
      </c>
      <c r="AA33" s="101">
        <v>8.7126117844543334</v>
      </c>
      <c r="AB33" s="101">
        <v>8.7822035701748966</v>
      </c>
      <c r="AC33" s="101">
        <v>9.0024062904035098</v>
      </c>
      <c r="AD33" s="101">
        <v>8.337305266461545</v>
      </c>
      <c r="AE33" s="101">
        <v>8.4647240743633532</v>
      </c>
      <c r="AF33" s="101">
        <v>8.8072044264603662</v>
      </c>
      <c r="AG33" s="101">
        <v>8.6686246288135429</v>
      </c>
      <c r="AH33" s="101">
        <v>8.7317669975639234</v>
      </c>
      <c r="AI33" s="101">
        <v>8.0565053503084449</v>
      </c>
      <c r="AJ33" s="101">
        <v>8.5667358535126183</v>
      </c>
      <c r="AK33" s="101">
        <v>8.5230322738609843</v>
      </c>
      <c r="AL33" s="101">
        <v>8.5403590355270946</v>
      </c>
      <c r="AM33" s="101">
        <v>8.2607032508995637</v>
      </c>
      <c r="AN33" s="101">
        <v>9.0701394258318135</v>
      </c>
      <c r="AO33" s="101">
        <v>7.0119298297950277</v>
      </c>
      <c r="AP33" s="101">
        <v>8.3266068609878374</v>
      </c>
      <c r="AQ33" s="101">
        <v>8.5790239198977716</v>
      </c>
      <c r="AR33" s="101">
        <v>7.6693713252316851</v>
      </c>
      <c r="AS33" s="101">
        <v>8.2293108618217055</v>
      </c>
      <c r="AT33" s="101">
        <v>8.4928279034984051</v>
      </c>
      <c r="AU33" s="101">
        <v>7.8793160575946484</v>
      </c>
      <c r="AV33" s="101">
        <v>7.6559955297207924</v>
      </c>
      <c r="AW33" s="101">
        <v>8.0163424750895871</v>
      </c>
      <c r="AX33" s="101">
        <v>7.55908212659463</v>
      </c>
      <c r="AY33" s="101">
        <v>7.5026966452473616</v>
      </c>
      <c r="AZ33" s="101">
        <v>7.3448641742881122</v>
      </c>
      <c r="BA33" s="101">
        <v>7.3401629402949258</v>
      </c>
      <c r="BB33" s="101">
        <v>7.3768457434591124</v>
      </c>
      <c r="BC33" s="101">
        <v>7.8125013027119685</v>
      </c>
      <c r="BD33" s="101">
        <v>7.9120443692214497</v>
      </c>
      <c r="BE33" s="101">
        <v>7.4150116238111377</v>
      </c>
      <c r="BF33" s="101">
        <v>6.9245100559952411</v>
      </c>
      <c r="BG33" s="101">
        <v>7.1151462805205945</v>
      </c>
      <c r="BH33" s="101">
        <v>8.0838166502169422</v>
      </c>
      <c r="BI33" s="101">
        <v>7.1980355144740074</v>
      </c>
      <c r="BJ33" s="101">
        <v>7.3492048848005513</v>
      </c>
      <c r="BK33" s="101">
        <v>7.3491551312715178</v>
      </c>
      <c r="BL33" s="101">
        <v>6.9934440406368381</v>
      </c>
      <c r="BM33" s="101">
        <v>6.9671850381028975</v>
      </c>
      <c r="BN33" s="101">
        <v>7.5571505678643778</v>
      </c>
      <c r="BO33" s="101">
        <v>6.8325710019249408</v>
      </c>
      <c r="BP33" s="101">
        <v>7.3598050085052629</v>
      </c>
      <c r="BQ33" s="101">
        <v>6.5152373898009346</v>
      </c>
      <c r="BR33" s="101">
        <v>7.2666432600644342</v>
      </c>
      <c r="BS33" s="101">
        <v>7.175617779901156</v>
      </c>
      <c r="BT33" s="101">
        <v>7.6169792525588589</v>
      </c>
      <c r="BU33" s="101">
        <v>6.9106566011041561</v>
      </c>
      <c r="BV33" s="101">
        <v>7.0588591434921337</v>
      </c>
      <c r="BW33" s="101">
        <v>7.206572396160297</v>
      </c>
      <c r="BX33" s="101">
        <v>7.1413069609061761</v>
      </c>
      <c r="BY33" s="101">
        <v>6.376385599883263</v>
      </c>
      <c r="BZ33" s="101">
        <v>6.8197272916148348</v>
      </c>
      <c r="CA33" s="101">
        <v>6.8157102977045492</v>
      </c>
      <c r="CB33" s="101">
        <v>7.4259332280413064</v>
      </c>
      <c r="CC33" s="101">
        <v>6.5694665800294683</v>
      </c>
      <c r="CD33" s="101">
        <v>6.8667014754156792</v>
      </c>
      <c r="CE33" s="101">
        <v>7.3497759158233347</v>
      </c>
      <c r="CF33" s="101">
        <v>6.6362601550890048</v>
      </c>
      <c r="CG33" s="101">
        <v>7.0369829831580839</v>
      </c>
      <c r="CH33" s="101">
        <v>6.9173674949970705</v>
      </c>
      <c r="CI33" s="101">
        <v>6.185885330211649</v>
      </c>
      <c r="CJ33" s="101">
        <v>7.0117601571098103</v>
      </c>
      <c r="CK33" s="101">
        <v>5.9099855941293278</v>
      </c>
      <c r="CL33" s="101">
        <v>7.4855896175859638</v>
      </c>
      <c r="CM33" s="101">
        <v>6.36276278102061</v>
      </c>
      <c r="CN33" s="101">
        <v>5.6545578989484193</v>
      </c>
      <c r="CO33" s="101">
        <v>6.5675949467767651</v>
      </c>
      <c r="CP33" s="101">
        <v>6.139370741227868</v>
      </c>
      <c r="CQ33" s="101">
        <v>6.093640310663365</v>
      </c>
      <c r="CR33" s="101">
        <v>6.6507883935070264</v>
      </c>
      <c r="CS33" s="101">
        <v>5.929068854287511</v>
      </c>
      <c r="CT33" s="101">
        <v>7.4319253418182285</v>
      </c>
      <c r="CU33" s="101">
        <v>6.0082478155279144</v>
      </c>
      <c r="CV33" s="101">
        <v>6.3003292110282052</v>
      </c>
      <c r="CW33" s="101">
        <v>5.7400067141692288</v>
      </c>
      <c r="CX33" s="101">
        <v>5.8271999675319215</v>
      </c>
      <c r="CY33" s="101">
        <v>6.0527796273485706</v>
      </c>
      <c r="CZ33" s="101">
        <v>6.0014956078756807</v>
      </c>
      <c r="DA33" s="101">
        <v>7.2309421742745341</v>
      </c>
      <c r="DB33" s="101">
        <v>8.2222518098280446</v>
      </c>
      <c r="DC33" s="101">
        <v>7.2354337861320301</v>
      </c>
      <c r="DD33" s="101">
        <v>6.4148086880084634</v>
      </c>
      <c r="DE33" s="101">
        <v>5.8975880951866095</v>
      </c>
      <c r="DF33" s="101">
        <v>6.0013782367255111</v>
      </c>
      <c r="DG33" s="101">
        <v>6.821598289952318</v>
      </c>
      <c r="DH33" s="101">
        <v>6.3983386218172695</v>
      </c>
      <c r="DI33" s="101">
        <v>6.395899364646878</v>
      </c>
      <c r="DJ33" s="101">
        <v>5.6740057705545794</v>
      </c>
      <c r="DK33" s="101">
        <v>6.8132662958218209</v>
      </c>
      <c r="DL33" s="101">
        <v>6.1264626581039483</v>
      </c>
      <c r="DM33" s="101">
        <v>5.5300790232611838</v>
      </c>
      <c r="DN33" s="101">
        <v>4.8593205000415534</v>
      </c>
      <c r="DO33" s="101">
        <v>6.6320694745937718</v>
      </c>
      <c r="DP33" s="101">
        <v>4.7310873354568352</v>
      </c>
      <c r="DQ33" s="101">
        <v>5.3692524581601022</v>
      </c>
      <c r="DR33" s="101">
        <v>6.4973849355031801</v>
      </c>
      <c r="DS33" s="101">
        <v>6.4658611156847332</v>
      </c>
      <c r="DT33" s="101">
        <v>5.92532392103608</v>
      </c>
      <c r="DU33" s="101">
        <v>6.452598613779192</v>
      </c>
      <c r="DV33" s="101">
        <v>5.286852675013388</v>
      </c>
      <c r="DW33" s="101">
        <v>6.2863719169285526</v>
      </c>
      <c r="DX33" s="101">
        <v>6.0152115872692846</v>
      </c>
      <c r="DY33" s="101">
        <v>5.8150862787423048</v>
      </c>
      <c r="DZ33" s="101">
        <v>5.6863227920227004</v>
      </c>
      <c r="EA33" s="101">
        <v>5.6783353683432889</v>
      </c>
      <c r="EB33" s="101">
        <v>5.7555329398441089</v>
      </c>
      <c r="EC33" s="101">
        <v>6.036951188871492</v>
      </c>
      <c r="ED33" s="101">
        <v>6.1349592239094957</v>
      </c>
      <c r="EE33" s="101">
        <v>5.1029213600262704</v>
      </c>
      <c r="EF33" s="101">
        <v>5.9907918002303493</v>
      </c>
      <c r="EG33" s="101">
        <v>5.7459490961880721</v>
      </c>
      <c r="EH33" s="101">
        <v>5.2766832528847285</v>
      </c>
      <c r="EI33" s="101">
        <v>5.2591077561514314</v>
      </c>
      <c r="EJ33" s="101">
        <v>6.7150402230620188</v>
      </c>
      <c r="EK33" s="101">
        <v>5.0510595850242908</v>
      </c>
      <c r="EL33" s="101">
        <v>4.8056345832811607</v>
      </c>
      <c r="EM33" s="101">
        <v>5.4630595920061698</v>
      </c>
      <c r="EN33" s="101">
        <v>5.0753981652599967</v>
      </c>
      <c r="EO33" s="101">
        <v>3.661927480359052</v>
      </c>
      <c r="EP33" s="101">
        <v>4.5617504731251728</v>
      </c>
      <c r="EQ33" s="101">
        <v>5.4454785256787641</v>
      </c>
      <c r="ER33" s="101">
        <v>4.5440239502801063</v>
      </c>
      <c r="ES33" s="101">
        <v>5.2019202135228921</v>
      </c>
      <c r="ET33" s="101">
        <v>5.3308811314867004</v>
      </c>
      <c r="EU33" s="101">
        <v>5.2930050546258105</v>
      </c>
      <c r="EV33" s="101">
        <v>4.6872742460338124</v>
      </c>
      <c r="EW33" s="101">
        <v>4.9291605367101896</v>
      </c>
      <c r="EX33" s="101">
        <v>4.4818583879399414</v>
      </c>
      <c r="EY33" s="101">
        <v>6.5277056470489478</v>
      </c>
      <c r="EZ33" s="101">
        <v>4.7264283390372537</v>
      </c>
      <c r="FA33" s="101">
        <v>3.850053595251044</v>
      </c>
      <c r="FB33" s="101">
        <v>3.9911022122850861</v>
      </c>
      <c r="FC33" s="101">
        <v>2.6716718255059302</v>
      </c>
      <c r="FD33" s="101">
        <v>4.2678415753092827</v>
      </c>
      <c r="FE33" s="101">
        <f t="shared" si="0"/>
        <v>7.0148092509228022</v>
      </c>
      <c r="FF33" s="101"/>
      <c r="FG33" s="101"/>
      <c r="FH33" s="101"/>
      <c r="FI33" s="101"/>
      <c r="FJ33" s="101"/>
      <c r="FK33" s="101"/>
      <c r="FL33" s="101"/>
    </row>
    <row r="34" spans="1:168" s="93" customFormat="1" ht="18.75" customHeight="1" x14ac:dyDescent="0.35">
      <c r="A34" s="93" t="s">
        <v>432</v>
      </c>
      <c r="B34" s="95">
        <v>9.0299999999999994</v>
      </c>
      <c r="C34" s="95">
        <v>8.25</v>
      </c>
      <c r="D34" s="95">
        <v>8.35</v>
      </c>
      <c r="E34" s="95">
        <v>7.98</v>
      </c>
      <c r="F34" s="95">
        <v>7.67</v>
      </c>
      <c r="G34" s="95">
        <v>7.98</v>
      </c>
      <c r="H34" s="95">
        <v>7.93</v>
      </c>
      <c r="I34" s="95">
        <v>7.93</v>
      </c>
      <c r="J34" s="95">
        <v>7.68</v>
      </c>
      <c r="K34" s="95">
        <v>7.63</v>
      </c>
      <c r="L34" s="95">
        <v>7.65</v>
      </c>
      <c r="M34" s="95">
        <v>7.56</v>
      </c>
      <c r="N34" s="95">
        <v>7.55</v>
      </c>
      <c r="O34" s="95">
        <v>7.51</v>
      </c>
      <c r="P34" s="95">
        <v>7.46</v>
      </c>
      <c r="Q34" s="95">
        <v>7.74</v>
      </c>
      <c r="R34" s="95">
        <v>7.51</v>
      </c>
      <c r="S34" s="95">
        <v>7.53</v>
      </c>
      <c r="T34" s="95">
        <v>7.49</v>
      </c>
      <c r="U34" s="95">
        <v>7.81</v>
      </c>
      <c r="V34" s="95">
        <v>7.42</v>
      </c>
      <c r="W34" s="95">
        <v>7.7</v>
      </c>
      <c r="X34" s="95">
        <v>7.75</v>
      </c>
      <c r="Y34" s="95">
        <v>7.57</v>
      </c>
      <c r="Z34" s="95">
        <v>7.06</v>
      </c>
      <c r="AA34" s="95">
        <v>7.65</v>
      </c>
      <c r="AB34" s="95">
        <v>7.45</v>
      </c>
      <c r="AC34" s="95">
        <v>7.17</v>
      </c>
      <c r="AD34" s="95">
        <v>7.83</v>
      </c>
      <c r="AE34" s="95">
        <v>7.66</v>
      </c>
      <c r="AF34" s="95">
        <v>7.3</v>
      </c>
      <c r="AG34" s="95">
        <v>7.42</v>
      </c>
      <c r="AH34" s="95">
        <v>7.32</v>
      </c>
      <c r="AI34" s="95">
        <v>7.98</v>
      </c>
      <c r="AJ34" s="95">
        <v>7.4</v>
      </c>
      <c r="AK34" s="95">
        <v>7.38</v>
      </c>
      <c r="AL34" s="95">
        <v>7.3</v>
      </c>
      <c r="AM34" s="95">
        <v>7.56</v>
      </c>
      <c r="AN34" s="95">
        <v>6.73</v>
      </c>
      <c r="AO34" s="95">
        <v>8.7100000000000009</v>
      </c>
      <c r="AP34" s="95">
        <v>7.39</v>
      </c>
      <c r="AQ34" s="95">
        <v>7.08</v>
      </c>
      <c r="AR34" s="95">
        <v>7.98</v>
      </c>
      <c r="AS34" s="95">
        <v>7.27</v>
      </c>
      <c r="AT34" s="95">
        <v>7</v>
      </c>
      <c r="AU34" s="95">
        <v>7.47</v>
      </c>
      <c r="AV34" s="95">
        <v>7.39</v>
      </c>
      <c r="AW34" s="95">
        <v>6.93</v>
      </c>
      <c r="AX34" s="95">
        <v>7.38</v>
      </c>
      <c r="AY34" s="95">
        <v>7.4</v>
      </c>
      <c r="AZ34" s="95">
        <v>7.48</v>
      </c>
      <c r="BA34" s="95">
        <v>7.39</v>
      </c>
      <c r="BB34" s="95">
        <v>7.35</v>
      </c>
      <c r="BC34" s="95">
        <v>6.85</v>
      </c>
      <c r="BD34" s="95">
        <v>6.73</v>
      </c>
      <c r="BE34" s="95">
        <v>7.22</v>
      </c>
      <c r="BF34" s="95">
        <v>7.71</v>
      </c>
      <c r="BG34" s="95">
        <v>7.4</v>
      </c>
      <c r="BH34" s="95">
        <v>6.41</v>
      </c>
      <c r="BI34" s="95">
        <v>7.21</v>
      </c>
      <c r="BJ34" s="95">
        <v>6.99</v>
      </c>
      <c r="BK34" s="95">
        <v>6.99</v>
      </c>
      <c r="BL34" s="95">
        <v>7.32</v>
      </c>
      <c r="BM34" s="95">
        <v>7.2</v>
      </c>
      <c r="BN34" s="95">
        <v>6.54</v>
      </c>
      <c r="BO34" s="95">
        <v>7.25</v>
      </c>
      <c r="BP34" s="95">
        <v>6.68</v>
      </c>
      <c r="BQ34" s="95">
        <v>7.5</v>
      </c>
      <c r="BR34" s="95">
        <v>6.72</v>
      </c>
      <c r="BS34" s="95">
        <v>6.8</v>
      </c>
      <c r="BT34" s="95">
        <v>6.34</v>
      </c>
      <c r="BU34" s="95">
        <v>7.02</v>
      </c>
      <c r="BV34" s="95">
        <v>6.86</v>
      </c>
      <c r="BW34" s="95">
        <v>6.64</v>
      </c>
      <c r="BX34" s="95">
        <v>6.7</v>
      </c>
      <c r="BY34" s="95">
        <v>7.39</v>
      </c>
      <c r="BZ34" s="95">
        <v>6.88</v>
      </c>
      <c r="CA34" s="95">
        <v>6.88</v>
      </c>
      <c r="CB34" s="95">
        <v>6.22</v>
      </c>
      <c r="CC34" s="95">
        <v>7.07</v>
      </c>
      <c r="CD34" s="95">
        <v>6.77</v>
      </c>
      <c r="CE34" s="95">
        <v>6.27</v>
      </c>
      <c r="CF34" s="95">
        <v>6.97</v>
      </c>
      <c r="CG34" s="95">
        <v>6.54</v>
      </c>
      <c r="CH34" s="95">
        <v>6.65</v>
      </c>
      <c r="CI34" s="95">
        <v>7.38</v>
      </c>
      <c r="CJ34" s="95">
        <v>6.5</v>
      </c>
      <c r="CK34" s="95">
        <v>7.6</v>
      </c>
      <c r="CL34" s="95">
        <v>6.02</v>
      </c>
      <c r="CM34" s="95">
        <v>7.14</v>
      </c>
      <c r="CN34" s="95">
        <v>7.82</v>
      </c>
      <c r="CO34" s="95">
        <v>6.89</v>
      </c>
      <c r="CP34" s="95">
        <v>7.27</v>
      </c>
      <c r="CQ34" s="95">
        <v>7.22</v>
      </c>
      <c r="CR34" s="95">
        <v>6.66</v>
      </c>
      <c r="CS34" s="95">
        <v>7.35</v>
      </c>
      <c r="CT34" s="95">
        <v>5.76</v>
      </c>
      <c r="CU34" s="95">
        <v>7.16</v>
      </c>
      <c r="CV34" s="95">
        <v>6.84</v>
      </c>
      <c r="CW34" s="95">
        <v>7.34</v>
      </c>
      <c r="CX34" s="95">
        <v>7.24</v>
      </c>
      <c r="CY34" s="95">
        <v>7.01</v>
      </c>
      <c r="CZ34" s="95">
        <v>7.04</v>
      </c>
      <c r="DA34" s="95">
        <v>5.81</v>
      </c>
      <c r="DB34" s="95">
        <v>4.8099999999999996</v>
      </c>
      <c r="DC34" s="95">
        <v>5.79</v>
      </c>
      <c r="DD34" s="95">
        <v>6.56</v>
      </c>
      <c r="DE34" s="95">
        <v>7.06</v>
      </c>
      <c r="DF34" s="95">
        <v>6.85</v>
      </c>
      <c r="DG34" s="95">
        <v>6.01</v>
      </c>
      <c r="DH34" s="95">
        <v>6.43</v>
      </c>
      <c r="DI34" s="95">
        <v>6.42</v>
      </c>
      <c r="DJ34" s="95">
        <v>7.14</v>
      </c>
      <c r="DK34" s="95">
        <v>6</v>
      </c>
      <c r="DL34" s="95">
        <v>6.66</v>
      </c>
      <c r="DM34" s="95">
        <v>7.25</v>
      </c>
      <c r="DN34" s="95">
        <v>7.91</v>
      </c>
      <c r="DO34" s="95">
        <v>6.08</v>
      </c>
      <c r="DP34" s="95">
        <v>7.98</v>
      </c>
      <c r="DQ34" s="95">
        <v>7.27</v>
      </c>
      <c r="DR34" s="95">
        <v>6.14</v>
      </c>
      <c r="DS34" s="95">
        <v>6.05</v>
      </c>
      <c r="DT34" s="95">
        <v>6.54</v>
      </c>
      <c r="DU34" s="95">
        <v>5.97</v>
      </c>
      <c r="DV34" s="95">
        <v>7.11</v>
      </c>
      <c r="DW34" s="95">
        <v>5.98</v>
      </c>
      <c r="DX34" s="95">
        <v>6.25</v>
      </c>
      <c r="DY34" s="95">
        <v>6.43</v>
      </c>
      <c r="DZ34" s="95">
        <v>6.55</v>
      </c>
      <c r="EA34" s="95">
        <v>6.52</v>
      </c>
      <c r="EB34" s="95">
        <v>6.42</v>
      </c>
      <c r="EC34" s="95">
        <v>6.05</v>
      </c>
      <c r="ED34" s="95">
        <v>5.92</v>
      </c>
      <c r="EE34" s="95">
        <v>6.77</v>
      </c>
      <c r="EF34" s="95">
        <v>5.71</v>
      </c>
      <c r="EG34" s="95">
        <v>5.89</v>
      </c>
      <c r="EH34" s="95">
        <v>6.35</v>
      </c>
      <c r="EI34" s="95">
        <v>6.34</v>
      </c>
      <c r="EJ34" s="95">
        <v>4.8</v>
      </c>
      <c r="EK34" s="95">
        <v>6.45</v>
      </c>
      <c r="EL34" s="95">
        <v>6.45</v>
      </c>
      <c r="EM34" s="95">
        <v>5.6</v>
      </c>
      <c r="EN34" s="95">
        <v>5.63</v>
      </c>
      <c r="EO34" s="95">
        <v>6.95</v>
      </c>
      <c r="EP34" s="95">
        <v>6.05</v>
      </c>
      <c r="EQ34" s="95">
        <v>5.12</v>
      </c>
      <c r="ER34" s="95">
        <v>6.01</v>
      </c>
      <c r="ES34" s="95">
        <v>5.28</v>
      </c>
      <c r="ET34" s="95">
        <v>5.0999999999999996</v>
      </c>
      <c r="EU34" s="95">
        <v>5.08</v>
      </c>
      <c r="EV34" s="95">
        <v>5.49</v>
      </c>
      <c r="EW34" s="95">
        <v>5.15</v>
      </c>
      <c r="EX34" s="95">
        <v>5.39</v>
      </c>
      <c r="EY34" s="95">
        <v>3.29</v>
      </c>
      <c r="EZ34" s="95">
        <v>5.01</v>
      </c>
      <c r="FA34" s="95">
        <v>5.59</v>
      </c>
      <c r="FB34" s="95">
        <v>5.27</v>
      </c>
      <c r="FC34" s="95">
        <v>6.44</v>
      </c>
      <c r="FD34" s="95">
        <v>4.58</v>
      </c>
      <c r="FE34" s="95">
        <f t="shared" si="0"/>
        <v>6.8479245283018839</v>
      </c>
      <c r="FF34" s="95"/>
      <c r="FG34" s="95"/>
      <c r="FH34" s="95"/>
      <c r="FI34" s="95"/>
      <c r="FJ34" s="95"/>
      <c r="FK34" s="95"/>
      <c r="FL34" s="95"/>
    </row>
    <row r="35" spans="1:168" s="103" customFormat="1" ht="18.75" customHeight="1" x14ac:dyDescent="0.35">
      <c r="A35" s="103" t="s">
        <v>276</v>
      </c>
      <c r="B35" s="104">
        <v>9.0567452024767636</v>
      </c>
      <c r="C35" s="104">
        <v>8.8322804926301242</v>
      </c>
      <c r="D35" s="104">
        <v>8.6745368388423856</v>
      </c>
      <c r="E35" s="104">
        <v>8.6448679876407013</v>
      </c>
      <c r="F35" s="104">
        <v>8.6231247816970438</v>
      </c>
      <c r="G35" s="104">
        <v>8.6110229232876758</v>
      </c>
      <c r="H35" s="104">
        <v>8.6094636681712089</v>
      </c>
      <c r="I35" s="104">
        <v>8.6082622397451196</v>
      </c>
      <c r="J35" s="104">
        <v>8.5547418920008198</v>
      </c>
      <c r="K35" s="104">
        <v>8.541528617875553</v>
      </c>
      <c r="L35" s="104">
        <v>8.5299135664878758</v>
      </c>
      <c r="M35" s="104">
        <v>8.5291696799879428</v>
      </c>
      <c r="N35" s="104">
        <v>8.4939680172613663</v>
      </c>
      <c r="O35" s="104">
        <v>8.4895185967577298</v>
      </c>
      <c r="P35" s="104">
        <v>8.4158010252396824</v>
      </c>
      <c r="Q35" s="104">
        <v>8.4123320610046708</v>
      </c>
      <c r="R35" s="104">
        <v>8.3798435618361662</v>
      </c>
      <c r="S35" s="104">
        <v>8.344026199311271</v>
      </c>
      <c r="T35" s="104">
        <v>8.3176571520756646</v>
      </c>
      <c r="U35" s="104">
        <v>8.3137596521861248</v>
      </c>
      <c r="V35" s="104">
        <v>8.2999915216956843</v>
      </c>
      <c r="W35" s="104">
        <v>8.2974312023496175</v>
      </c>
      <c r="X35" s="104">
        <v>8.2708823081078986</v>
      </c>
      <c r="Y35" s="104">
        <v>8.2359695585209405</v>
      </c>
      <c r="Z35" s="104">
        <v>8.2176184228948124</v>
      </c>
      <c r="AA35" s="104">
        <v>8.1813058922271669</v>
      </c>
      <c r="AB35" s="104">
        <v>8.116101785087448</v>
      </c>
      <c r="AC35" s="104">
        <v>8.086203145201754</v>
      </c>
      <c r="AD35" s="104">
        <v>8.0836526332307734</v>
      </c>
      <c r="AE35" s="104">
        <v>8.0623620371816767</v>
      </c>
      <c r="AF35" s="104">
        <v>8.0536022132301834</v>
      </c>
      <c r="AG35" s="104">
        <v>8.0443123144067705</v>
      </c>
      <c r="AH35" s="104">
        <v>8.0258834987819618</v>
      </c>
      <c r="AI35" s="104">
        <v>8.0182526751542227</v>
      </c>
      <c r="AJ35" s="104">
        <v>7.9833679267563094</v>
      </c>
      <c r="AK35" s="104">
        <v>7.9515161369304916</v>
      </c>
      <c r="AL35" s="104">
        <v>7.9201795177635468</v>
      </c>
      <c r="AM35" s="104">
        <v>7.9103516254497812</v>
      </c>
      <c r="AN35" s="104">
        <v>7.900069712915907</v>
      </c>
      <c r="AO35" s="104">
        <v>7.8609649148975143</v>
      </c>
      <c r="AP35" s="104">
        <v>7.858303430493919</v>
      </c>
      <c r="AQ35" s="104">
        <v>7.8295119599488858</v>
      </c>
      <c r="AR35" s="104">
        <v>7.8246856626158428</v>
      </c>
      <c r="AS35" s="104">
        <v>7.7496554309108525</v>
      </c>
      <c r="AT35" s="104">
        <v>7.7464139517492026</v>
      </c>
      <c r="AU35" s="104">
        <v>7.6746580287973245</v>
      </c>
      <c r="AV35" s="104">
        <v>7.5229977648603956</v>
      </c>
      <c r="AW35" s="104">
        <v>7.4731712375447934</v>
      </c>
      <c r="AX35" s="104">
        <v>7.4695410632973154</v>
      </c>
      <c r="AY35" s="104">
        <v>7.451348322623681</v>
      </c>
      <c r="AZ35" s="104">
        <v>7.4124320871440563</v>
      </c>
      <c r="BA35" s="104">
        <v>7.3650814701474623</v>
      </c>
      <c r="BB35" s="104">
        <v>7.363422871729556</v>
      </c>
      <c r="BC35" s="104">
        <v>7.3312506513559841</v>
      </c>
      <c r="BD35" s="104">
        <v>7.3210221846107251</v>
      </c>
      <c r="BE35" s="104">
        <v>7.3175058119055691</v>
      </c>
      <c r="BF35" s="104">
        <v>7.3172550279976205</v>
      </c>
      <c r="BG35" s="104">
        <v>7.2575731402602974</v>
      </c>
      <c r="BH35" s="104">
        <v>7.2469083251084712</v>
      </c>
      <c r="BI35" s="104">
        <v>7.2040177572370041</v>
      </c>
      <c r="BJ35" s="104">
        <v>7.1696024424002758</v>
      </c>
      <c r="BK35" s="104">
        <v>7.169577565635759</v>
      </c>
      <c r="BL35" s="104">
        <v>7.1567220203184192</v>
      </c>
      <c r="BM35" s="104">
        <v>7.0835925190514484</v>
      </c>
      <c r="BN35" s="104">
        <v>7.0485752839321894</v>
      </c>
      <c r="BO35" s="104">
        <v>7.04128550096247</v>
      </c>
      <c r="BP35" s="104">
        <v>7.0199025042526308</v>
      </c>
      <c r="BQ35" s="104">
        <v>7.0076186949004668</v>
      </c>
      <c r="BR35" s="104">
        <v>6.9933216300322165</v>
      </c>
      <c r="BS35" s="104">
        <v>6.9878088899505784</v>
      </c>
      <c r="BT35" s="104">
        <v>6.9784896262794298</v>
      </c>
      <c r="BU35" s="104">
        <v>6.9653283005520779</v>
      </c>
      <c r="BV35" s="104">
        <v>6.9594295717460675</v>
      </c>
      <c r="BW35" s="104">
        <v>6.9232861980801488</v>
      </c>
      <c r="BX35" s="104">
        <v>6.9206534804530886</v>
      </c>
      <c r="BY35" s="104">
        <v>6.8831927999416314</v>
      </c>
      <c r="BZ35" s="104">
        <v>6.8498636458074174</v>
      </c>
      <c r="CA35" s="104">
        <v>6.8478551488522745</v>
      </c>
      <c r="CB35" s="104">
        <v>6.8229666140206531</v>
      </c>
      <c r="CC35" s="104">
        <v>6.8197332900147343</v>
      </c>
      <c r="CD35" s="104">
        <v>6.8183507377078394</v>
      </c>
      <c r="CE35" s="104">
        <v>6.8098879579116671</v>
      </c>
      <c r="CF35" s="104">
        <v>6.8031300775445018</v>
      </c>
      <c r="CG35" s="104">
        <v>6.788491491579042</v>
      </c>
      <c r="CH35" s="104">
        <v>6.7836837474985359</v>
      </c>
      <c r="CI35" s="104">
        <v>6.7829426651058249</v>
      </c>
      <c r="CJ35" s="104">
        <v>6.7558800785549051</v>
      </c>
      <c r="CK35" s="104">
        <v>6.7549927970646637</v>
      </c>
      <c r="CL35" s="104">
        <v>6.7527948087929817</v>
      </c>
      <c r="CM35" s="104">
        <v>6.7513813905103053</v>
      </c>
      <c r="CN35" s="104">
        <v>6.7372789494742094</v>
      </c>
      <c r="CO35" s="104">
        <v>6.7287974733883829</v>
      </c>
      <c r="CP35" s="104">
        <v>6.7046853706139338</v>
      </c>
      <c r="CQ35" s="104">
        <v>6.6568201553316824</v>
      </c>
      <c r="CR35" s="104">
        <v>6.6553941967535133</v>
      </c>
      <c r="CS35" s="104">
        <v>6.6395344271437553</v>
      </c>
      <c r="CT35" s="104">
        <v>6.5959626709091141</v>
      </c>
      <c r="CU35" s="104">
        <v>6.5841239077639573</v>
      </c>
      <c r="CV35" s="104">
        <v>6.570164605514103</v>
      </c>
      <c r="CW35" s="104">
        <v>6.5400033570846148</v>
      </c>
      <c r="CX35" s="104">
        <v>6.5335999837659609</v>
      </c>
      <c r="CY35" s="104">
        <v>6.5313898136742852</v>
      </c>
      <c r="CZ35" s="104">
        <v>6.5207478039378408</v>
      </c>
      <c r="DA35" s="104">
        <v>6.5204710871372669</v>
      </c>
      <c r="DB35" s="104">
        <v>6.5161259049140217</v>
      </c>
      <c r="DC35" s="104">
        <v>6.5127168930660151</v>
      </c>
      <c r="DD35" s="104">
        <v>6.487404344004231</v>
      </c>
      <c r="DE35" s="104">
        <v>6.4787940475933041</v>
      </c>
      <c r="DF35" s="104">
        <v>6.4256891183627554</v>
      </c>
      <c r="DG35" s="104">
        <v>6.4157991449761589</v>
      </c>
      <c r="DH35" s="104">
        <v>6.4141693109086351</v>
      </c>
      <c r="DI35" s="104">
        <v>6.407949682323439</v>
      </c>
      <c r="DJ35" s="104">
        <v>6.40700288527729</v>
      </c>
      <c r="DK35" s="104">
        <v>6.4066331479109104</v>
      </c>
      <c r="DL35" s="104">
        <v>6.3932313290519742</v>
      </c>
      <c r="DM35" s="104">
        <v>6.3900395116305919</v>
      </c>
      <c r="DN35" s="104">
        <v>6.3846602500207768</v>
      </c>
      <c r="DO35" s="104">
        <v>6.356034737296886</v>
      </c>
      <c r="DP35" s="104">
        <v>6.3555436677284174</v>
      </c>
      <c r="DQ35" s="104">
        <v>6.3196262290800505</v>
      </c>
      <c r="DR35" s="104">
        <v>6.3186924677515899</v>
      </c>
      <c r="DS35" s="104">
        <v>6.2579305578423661</v>
      </c>
      <c r="DT35" s="104">
        <v>6.2326619605180404</v>
      </c>
      <c r="DU35" s="104">
        <v>6.2112993068895959</v>
      </c>
      <c r="DV35" s="104">
        <v>6.1984263375066941</v>
      </c>
      <c r="DW35" s="104">
        <v>6.1331859584642761</v>
      </c>
      <c r="DX35" s="104">
        <v>6.1326057936346423</v>
      </c>
      <c r="DY35" s="104">
        <v>6.1225431393711522</v>
      </c>
      <c r="DZ35" s="104">
        <v>6.1181613960113506</v>
      </c>
      <c r="EA35" s="104">
        <v>6.0991676841716442</v>
      </c>
      <c r="EB35" s="104">
        <v>6.0877664699220544</v>
      </c>
      <c r="EC35" s="104">
        <v>6.0434755944357459</v>
      </c>
      <c r="ED35" s="104">
        <v>6.0274796119547478</v>
      </c>
      <c r="EE35" s="104">
        <v>5.936460680013135</v>
      </c>
      <c r="EF35" s="104">
        <v>5.8503959001151742</v>
      </c>
      <c r="EG35" s="104">
        <v>5.8179745480940355</v>
      </c>
      <c r="EH35" s="104">
        <v>5.8133416264423641</v>
      </c>
      <c r="EI35" s="104">
        <v>5.7995538780757157</v>
      </c>
      <c r="EJ35" s="104">
        <v>5.7575201115310097</v>
      </c>
      <c r="EK35" s="104">
        <v>5.750529792512145</v>
      </c>
      <c r="EL35" s="104">
        <v>5.6278172916405804</v>
      </c>
      <c r="EM35" s="104">
        <v>5.5315297960030847</v>
      </c>
      <c r="EN35" s="104">
        <v>5.3526990826299983</v>
      </c>
      <c r="EO35" s="104">
        <v>5.3059637401795259</v>
      </c>
      <c r="EP35" s="104">
        <v>5.3058752365625867</v>
      </c>
      <c r="EQ35" s="104">
        <v>5.2827392628393817</v>
      </c>
      <c r="ER35" s="104">
        <v>5.277011975140053</v>
      </c>
      <c r="ES35" s="104">
        <v>5.2409601067614462</v>
      </c>
      <c r="ET35" s="104">
        <v>5.21544056574335</v>
      </c>
      <c r="EU35" s="104">
        <v>5.1865025273129053</v>
      </c>
      <c r="EV35" s="104">
        <v>5.0886371230169063</v>
      </c>
      <c r="EW35" s="104">
        <v>5.0395802683550954</v>
      </c>
      <c r="EX35" s="104">
        <v>4.9359291939699705</v>
      </c>
      <c r="EY35" s="104">
        <v>4.9088528235244739</v>
      </c>
      <c r="EZ35" s="104">
        <v>4.8682141695186267</v>
      </c>
      <c r="FA35" s="104">
        <v>4.7200267976255219</v>
      </c>
      <c r="FB35" s="104">
        <v>4.6305511061425424</v>
      </c>
      <c r="FC35" s="104">
        <v>4.5558359127529648</v>
      </c>
      <c r="FD35" s="104">
        <v>4.4239207876546409</v>
      </c>
      <c r="FE35" s="104">
        <f t="shared" si="0"/>
        <v>6.9313668896123453</v>
      </c>
      <c r="FF35" s="104"/>
      <c r="FG35" s="104"/>
      <c r="FH35" s="104"/>
      <c r="FI35" s="104"/>
      <c r="FJ35" s="104"/>
      <c r="FK35" s="104"/>
      <c r="FL35" s="104"/>
    </row>
    <row r="36" spans="1:168" ht="18.75" customHeight="1" x14ac:dyDescent="0.35">
      <c r="A36" s="155" t="s">
        <v>452</v>
      </c>
      <c r="B36" s="156"/>
      <c r="C36" s="156"/>
      <c r="D36" s="156"/>
      <c r="E36" s="156"/>
      <c r="F36" s="156"/>
      <c r="G36" s="156"/>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row>
    <row r="37" spans="1:168" ht="18.75" customHeight="1" x14ac:dyDescent="0.3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row>
    <row r="38" spans="1:168" ht="18.75" customHeight="1" x14ac:dyDescent="0.3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c r="FG38" s="107"/>
      <c r="FH38" s="107"/>
      <c r="FI38" s="107"/>
      <c r="FJ38" s="107"/>
      <c r="FK38" s="107"/>
      <c r="FL38" s="107"/>
    </row>
    <row r="39" spans="1:168" ht="18.75" customHeight="1" x14ac:dyDescent="0.35"/>
    <row r="40" spans="1:168" ht="18.75" customHeight="1" x14ac:dyDescent="0.35"/>
    <row r="41" spans="1:168" ht="18.75" customHeight="1" x14ac:dyDescent="0.35"/>
    <row r="42" spans="1:168" ht="18.75" customHeight="1" x14ac:dyDescent="0.35"/>
    <row r="43" spans="1:168" ht="18.75" customHeight="1" x14ac:dyDescent="0.35"/>
    <row r="44" spans="1:168" ht="18.75" customHeight="1" x14ac:dyDescent="0.35"/>
    <row r="45" spans="1:168" ht="18.75" customHeight="1" x14ac:dyDescent="0.35"/>
    <row r="46" spans="1:168" ht="18.75" customHeight="1" x14ac:dyDescent="0.35"/>
    <row r="47" spans="1:168" ht="18.75" customHeight="1" x14ac:dyDescent="0.35"/>
    <row r="48" spans="1:16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sheetData>
  <mergeCells count="1">
    <mergeCell ref="A36:G3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56"/>
  <sheetViews>
    <sheetView showGridLines="0" workbookViewId="0">
      <selection activeCell="E50" sqref="E50"/>
    </sheetView>
  </sheetViews>
  <sheetFormatPr defaultRowHeight="14.5" x14ac:dyDescent="0.35"/>
  <cols>
    <col min="1" max="1" width="65.54296875" customWidth="1"/>
  </cols>
  <sheetData>
    <row r="1" spans="1:1" ht="19" thickBot="1" x14ac:dyDescent="0.5">
      <c r="A1" s="6" t="s">
        <v>2</v>
      </c>
    </row>
    <row r="2" spans="1:1" x14ac:dyDescent="0.35">
      <c r="A2" s="7" t="s">
        <v>3</v>
      </c>
    </row>
    <row r="3" spans="1:1" x14ac:dyDescent="0.35">
      <c r="A3" s="8" t="s">
        <v>4</v>
      </c>
    </row>
    <row r="4" spans="1:1" x14ac:dyDescent="0.35">
      <c r="A4" s="9" t="s">
        <v>5</v>
      </c>
    </row>
    <row r="5" spans="1:1" x14ac:dyDescent="0.35">
      <c r="A5" s="9" t="s">
        <v>6</v>
      </c>
    </row>
    <row r="6" spans="1:1" x14ac:dyDescent="0.35">
      <c r="A6" s="9" t="s">
        <v>7</v>
      </c>
    </row>
    <row r="7" spans="1:1" x14ac:dyDescent="0.35">
      <c r="A7" s="8" t="s">
        <v>8</v>
      </c>
    </row>
    <row r="8" spans="1:1" x14ac:dyDescent="0.35">
      <c r="A8" s="9" t="s">
        <v>9</v>
      </c>
    </row>
    <row r="9" spans="1:1" x14ac:dyDescent="0.35">
      <c r="A9" s="9" t="s">
        <v>10</v>
      </c>
    </row>
    <row r="10" spans="1:1" x14ac:dyDescent="0.35">
      <c r="A10" s="10" t="s">
        <v>11</v>
      </c>
    </row>
    <row r="11" spans="1:1" x14ac:dyDescent="0.35">
      <c r="A11" s="10" t="s">
        <v>12</v>
      </c>
    </row>
    <row r="12" spans="1:1" x14ac:dyDescent="0.35">
      <c r="A12" s="10" t="s">
        <v>13</v>
      </c>
    </row>
    <row r="13" spans="1:1" x14ac:dyDescent="0.35">
      <c r="A13" s="10" t="s">
        <v>14</v>
      </c>
    </row>
    <row r="14" spans="1:1" x14ac:dyDescent="0.35">
      <c r="A14" s="10" t="s">
        <v>15</v>
      </c>
    </row>
    <row r="15" spans="1:1" x14ac:dyDescent="0.35">
      <c r="A15" s="9" t="s">
        <v>16</v>
      </c>
    </row>
    <row r="16" spans="1:1" x14ac:dyDescent="0.35">
      <c r="A16" s="10" t="s">
        <v>17</v>
      </c>
    </row>
    <row r="17" spans="1:1" x14ac:dyDescent="0.35">
      <c r="A17" s="10" t="s">
        <v>18</v>
      </c>
    </row>
    <row r="18" spans="1:1" x14ac:dyDescent="0.35">
      <c r="A18" s="10" t="s">
        <v>19</v>
      </c>
    </row>
    <row r="19" spans="1:1" x14ac:dyDescent="0.35">
      <c r="A19" s="10" t="s">
        <v>20</v>
      </c>
    </row>
    <row r="20" spans="1:1" x14ac:dyDescent="0.35">
      <c r="A20" s="10" t="s">
        <v>21</v>
      </c>
    </row>
    <row r="21" spans="1:1" x14ac:dyDescent="0.35">
      <c r="A21" s="11" t="s">
        <v>22</v>
      </c>
    </row>
    <row r="22" spans="1:1" x14ac:dyDescent="0.35">
      <c r="A22" s="8" t="s">
        <v>23</v>
      </c>
    </row>
    <row r="23" spans="1:1" x14ac:dyDescent="0.35">
      <c r="A23" s="9" t="s">
        <v>24</v>
      </c>
    </row>
    <row r="24" spans="1:1" x14ac:dyDescent="0.35">
      <c r="A24" s="9" t="s">
        <v>25</v>
      </c>
    </row>
    <row r="25" spans="1:1" x14ac:dyDescent="0.35">
      <c r="A25" s="9" t="s">
        <v>26</v>
      </c>
    </row>
    <row r="26" spans="1:1" x14ac:dyDescent="0.35">
      <c r="A26" s="8" t="s">
        <v>27</v>
      </c>
    </row>
    <row r="27" spans="1:1" x14ac:dyDescent="0.35">
      <c r="A27" s="9" t="s">
        <v>28</v>
      </c>
    </row>
    <row r="28" spans="1:1" x14ac:dyDescent="0.35">
      <c r="A28" s="9" t="s">
        <v>29</v>
      </c>
    </row>
    <row r="29" spans="1:1" x14ac:dyDescent="0.35">
      <c r="A29" s="8" t="s">
        <v>30</v>
      </c>
    </row>
    <row r="30" spans="1:1" x14ac:dyDescent="0.35">
      <c r="A30" s="9" t="s">
        <v>31</v>
      </c>
    </row>
    <row r="31" spans="1:1" x14ac:dyDescent="0.35">
      <c r="A31" s="9" t="s">
        <v>32</v>
      </c>
    </row>
    <row r="32" spans="1:1" x14ac:dyDescent="0.35">
      <c r="A32" s="9" t="s">
        <v>33</v>
      </c>
    </row>
    <row r="33" spans="1:1" x14ac:dyDescent="0.35">
      <c r="A33" s="10" t="s">
        <v>34</v>
      </c>
    </row>
    <row r="34" spans="1:1" x14ac:dyDescent="0.35">
      <c r="A34" s="10" t="s">
        <v>35</v>
      </c>
    </row>
    <row r="35" spans="1:1" x14ac:dyDescent="0.35">
      <c r="A35" s="10" t="s">
        <v>36</v>
      </c>
    </row>
    <row r="36" spans="1:1" x14ac:dyDescent="0.35">
      <c r="A36" s="9" t="s">
        <v>37</v>
      </c>
    </row>
    <row r="37" spans="1:1" x14ac:dyDescent="0.35">
      <c r="A37" s="10" t="s">
        <v>34</v>
      </c>
    </row>
    <row r="38" spans="1:1" x14ac:dyDescent="0.35">
      <c r="A38" s="10" t="s">
        <v>35</v>
      </c>
    </row>
    <row r="39" spans="1:1" x14ac:dyDescent="0.35">
      <c r="A39" s="10" t="s">
        <v>36</v>
      </c>
    </row>
    <row r="40" spans="1:1" x14ac:dyDescent="0.35">
      <c r="A40" s="8" t="s">
        <v>38</v>
      </c>
    </row>
    <row r="41" spans="1:1" x14ac:dyDescent="0.35">
      <c r="A41" s="9" t="s">
        <v>39</v>
      </c>
    </row>
    <row r="42" spans="1:1" x14ac:dyDescent="0.35">
      <c r="A42" s="9" t="s">
        <v>40</v>
      </c>
    </row>
    <row r="43" spans="1:1" x14ac:dyDescent="0.35">
      <c r="A43" s="9" t="s">
        <v>41</v>
      </c>
    </row>
    <row r="44" spans="1:1" x14ac:dyDescent="0.35">
      <c r="A44" s="9" t="s">
        <v>42</v>
      </c>
    </row>
    <row r="45" spans="1:1" x14ac:dyDescent="0.35">
      <c r="A45" s="10" t="s">
        <v>43</v>
      </c>
    </row>
    <row r="46" spans="1:1" x14ac:dyDescent="0.35">
      <c r="A46" s="10" t="s">
        <v>44</v>
      </c>
    </row>
    <row r="47" spans="1:1" x14ac:dyDescent="0.35">
      <c r="A47" s="9" t="s">
        <v>45</v>
      </c>
    </row>
    <row r="48" spans="1:1" x14ac:dyDescent="0.35">
      <c r="A48" s="8" t="s">
        <v>46</v>
      </c>
    </row>
    <row r="49" spans="1:4" x14ac:dyDescent="0.35">
      <c r="A49" s="9" t="s">
        <v>47</v>
      </c>
    </row>
    <row r="50" spans="1:4" x14ac:dyDescent="0.35">
      <c r="A50" s="10" t="s">
        <v>48</v>
      </c>
    </row>
    <row r="51" spans="1:4" x14ac:dyDescent="0.35">
      <c r="A51" s="10" t="s">
        <v>49</v>
      </c>
    </row>
    <row r="52" spans="1:4" x14ac:dyDescent="0.35">
      <c r="A52" s="9" t="s">
        <v>50</v>
      </c>
      <c r="D52" s="119"/>
    </row>
    <row r="53" spans="1:4" x14ac:dyDescent="0.35">
      <c r="A53" s="10" t="s">
        <v>51</v>
      </c>
    </row>
    <row r="54" spans="1:4" x14ac:dyDescent="0.35">
      <c r="A54" s="10" t="s">
        <v>52</v>
      </c>
    </row>
    <row r="55" spans="1:4" ht="15" thickBot="1" x14ac:dyDescent="0.4">
      <c r="A55" s="12" t="s">
        <v>53</v>
      </c>
    </row>
    <row r="56" spans="1:4" ht="24" x14ac:dyDescent="0.35">
      <c r="A56" s="118" t="s">
        <v>452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4"/>
  <sheetViews>
    <sheetView showGridLines="0" workbookViewId="0">
      <selection activeCell="M157" sqref="M157"/>
    </sheetView>
  </sheetViews>
  <sheetFormatPr defaultRowHeight="14.5" x14ac:dyDescent="0.35"/>
  <cols>
    <col min="1" max="1" width="5.1796875" customWidth="1"/>
    <col min="2" max="2" width="32.81640625" customWidth="1"/>
    <col min="3" max="3" width="9.54296875" customWidth="1"/>
    <col min="4" max="4" width="9.1796875" customWidth="1"/>
    <col min="5" max="5" width="13.1796875" customWidth="1"/>
  </cols>
  <sheetData>
    <row r="1" spans="1:5" ht="19" thickBot="1" x14ac:dyDescent="0.4">
      <c r="A1" s="162" t="s">
        <v>440</v>
      </c>
      <c r="B1" s="163"/>
      <c r="C1" s="163"/>
      <c r="D1" s="163"/>
      <c r="E1" s="164"/>
    </row>
    <row r="2" spans="1:5" ht="44" thickBot="1" x14ac:dyDescent="0.4">
      <c r="A2" s="112" t="s">
        <v>55</v>
      </c>
      <c r="B2" s="113" t="s">
        <v>57</v>
      </c>
      <c r="C2" s="113" t="s">
        <v>58</v>
      </c>
      <c r="D2" s="113" t="s">
        <v>59</v>
      </c>
      <c r="E2" s="114" t="s">
        <v>60</v>
      </c>
    </row>
    <row r="3" spans="1:5" x14ac:dyDescent="0.35">
      <c r="A3" s="56">
        <v>1</v>
      </c>
      <c r="B3" s="68" t="s">
        <v>70</v>
      </c>
      <c r="C3" s="58">
        <v>9.5762495633940894</v>
      </c>
      <c r="D3" s="58">
        <v>7.67</v>
      </c>
      <c r="E3" s="58">
        <v>8.6231247816970438</v>
      </c>
    </row>
    <row r="4" spans="1:5" x14ac:dyDescent="0.35">
      <c r="A4" s="56">
        <v>2</v>
      </c>
      <c r="B4" s="68" t="s">
        <v>79</v>
      </c>
      <c r="C4" s="58">
        <v>9.498339359975887</v>
      </c>
      <c r="D4" s="58">
        <v>7.56</v>
      </c>
      <c r="E4" s="58">
        <v>8.5291696799879428</v>
      </c>
    </row>
    <row r="5" spans="1:5" x14ac:dyDescent="0.35">
      <c r="A5" s="56">
        <v>3</v>
      </c>
      <c r="B5" s="68" t="s">
        <v>82</v>
      </c>
      <c r="C5" s="58">
        <v>9.469037193515458</v>
      </c>
      <c r="D5" s="58">
        <v>7.51</v>
      </c>
      <c r="E5" s="58">
        <v>8.4895185967577298</v>
      </c>
    </row>
    <row r="6" spans="1:5" x14ac:dyDescent="0.35">
      <c r="A6" s="56">
        <v>4</v>
      </c>
      <c r="B6" s="68" t="s">
        <v>77</v>
      </c>
      <c r="C6" s="58">
        <v>9.4530572357511051</v>
      </c>
      <c r="D6" s="58">
        <v>7.63</v>
      </c>
      <c r="E6" s="58">
        <v>8.541528617875553</v>
      </c>
    </row>
    <row r="7" spans="1:5" x14ac:dyDescent="0.35">
      <c r="A7" s="56">
        <v>5</v>
      </c>
      <c r="B7" s="68" t="s">
        <v>80</v>
      </c>
      <c r="C7" s="58">
        <v>9.4379360345227319</v>
      </c>
      <c r="D7" s="58">
        <v>7.55</v>
      </c>
      <c r="E7" s="58">
        <v>8.4939680172613663</v>
      </c>
    </row>
    <row r="8" spans="1:5" x14ac:dyDescent="0.35">
      <c r="A8" s="56">
        <v>6</v>
      </c>
      <c r="B8" s="68" t="s">
        <v>75</v>
      </c>
      <c r="C8" s="58">
        <v>9.4294837840016399</v>
      </c>
      <c r="D8" s="58">
        <v>7.68</v>
      </c>
      <c r="E8" s="58">
        <v>8.5547418920008198</v>
      </c>
    </row>
    <row r="9" spans="1:5" x14ac:dyDescent="0.35">
      <c r="A9" s="56">
        <v>7</v>
      </c>
      <c r="B9" s="68" t="s">
        <v>65</v>
      </c>
      <c r="C9" s="58">
        <v>9.4145609852602483</v>
      </c>
      <c r="D9" s="58">
        <v>8.25</v>
      </c>
      <c r="E9" s="58">
        <v>8.8322804926301242</v>
      </c>
    </row>
    <row r="10" spans="1:5" x14ac:dyDescent="0.35">
      <c r="A10" s="56">
        <v>7</v>
      </c>
      <c r="B10" s="68" t="s">
        <v>78</v>
      </c>
      <c r="C10" s="58">
        <v>9.4098271329757512</v>
      </c>
      <c r="D10" s="58">
        <v>7.65</v>
      </c>
      <c r="E10" s="58">
        <v>8.5299135664878758</v>
      </c>
    </row>
    <row r="11" spans="1:5" x14ac:dyDescent="0.35">
      <c r="A11" s="56">
        <v>9</v>
      </c>
      <c r="B11" s="68" t="s">
        <v>96</v>
      </c>
      <c r="C11" s="58">
        <v>9.375236845789626</v>
      </c>
      <c r="D11" s="58">
        <v>7.06</v>
      </c>
      <c r="E11" s="58">
        <v>8.2176184228948124</v>
      </c>
    </row>
    <row r="12" spans="1:5" x14ac:dyDescent="0.35">
      <c r="A12" s="56">
        <v>10</v>
      </c>
      <c r="B12" s="68" t="s">
        <v>83</v>
      </c>
      <c r="C12" s="58">
        <v>9.371602050479364</v>
      </c>
      <c r="D12" s="58">
        <v>7.46</v>
      </c>
      <c r="E12" s="58">
        <v>8.4158010252396824</v>
      </c>
    </row>
    <row r="13" spans="1:5" x14ac:dyDescent="0.35">
      <c r="A13" s="56">
        <v>11</v>
      </c>
      <c r="B13" s="68" t="s">
        <v>69</v>
      </c>
      <c r="C13" s="58">
        <v>9.3097359752814022</v>
      </c>
      <c r="D13" s="58">
        <v>7.98</v>
      </c>
      <c r="E13" s="58">
        <v>8.6448679876407013</v>
      </c>
    </row>
    <row r="14" spans="1:5" x14ac:dyDescent="0.35">
      <c r="A14" s="56">
        <v>12</v>
      </c>
      <c r="B14" s="68" t="s">
        <v>72</v>
      </c>
      <c r="C14" s="58">
        <v>9.2889273363424163</v>
      </c>
      <c r="D14" s="58">
        <v>7.93</v>
      </c>
      <c r="E14" s="58">
        <v>8.6094636681712089</v>
      </c>
    </row>
    <row r="15" spans="1:5" x14ac:dyDescent="0.35">
      <c r="A15" s="56">
        <v>12</v>
      </c>
      <c r="B15" s="68" t="s">
        <v>74</v>
      </c>
      <c r="C15" s="58">
        <v>9.2865244794902395</v>
      </c>
      <c r="D15" s="58">
        <v>7.93</v>
      </c>
      <c r="E15" s="58">
        <v>8.6082622397451196</v>
      </c>
    </row>
    <row r="16" spans="1:5" x14ac:dyDescent="0.35">
      <c r="A16" s="56">
        <v>14</v>
      </c>
      <c r="B16" s="68" t="s">
        <v>85</v>
      </c>
      <c r="C16" s="58">
        <v>9.2496871236723326</v>
      </c>
      <c r="D16" s="58">
        <v>7.51</v>
      </c>
      <c r="E16" s="58">
        <v>8.3798435618361662</v>
      </c>
    </row>
    <row r="17" spans="1:5" x14ac:dyDescent="0.35">
      <c r="A17" s="56">
        <v>15</v>
      </c>
      <c r="B17" s="68" t="s">
        <v>71</v>
      </c>
      <c r="C17" s="58">
        <v>9.2420458465753512</v>
      </c>
      <c r="D17" s="58">
        <v>7.98</v>
      </c>
      <c r="E17" s="58">
        <v>8.6110229232876758</v>
      </c>
    </row>
    <row r="18" spans="1:5" x14ac:dyDescent="0.35">
      <c r="A18" s="56">
        <v>16</v>
      </c>
      <c r="B18" s="68" t="s">
        <v>90</v>
      </c>
      <c r="C18" s="58">
        <v>9.1799830433913687</v>
      </c>
      <c r="D18" s="58">
        <v>7.42</v>
      </c>
      <c r="E18" s="58">
        <v>8.2999915216956843</v>
      </c>
    </row>
    <row r="19" spans="1:5" x14ac:dyDescent="0.35">
      <c r="A19" s="56">
        <v>17</v>
      </c>
      <c r="B19" s="68" t="s">
        <v>86</v>
      </c>
      <c r="C19" s="58">
        <v>9.1580523986225426</v>
      </c>
      <c r="D19" s="58">
        <v>7.53</v>
      </c>
      <c r="E19" s="58">
        <v>8.344026199311271</v>
      </c>
    </row>
    <row r="20" spans="1:5" x14ac:dyDescent="0.35">
      <c r="A20" s="56">
        <v>18</v>
      </c>
      <c r="B20" s="68" t="s">
        <v>88</v>
      </c>
      <c r="C20" s="58">
        <v>9.1453143041513307</v>
      </c>
      <c r="D20" s="58">
        <v>7.49</v>
      </c>
      <c r="E20" s="58">
        <v>8.3176571520756646</v>
      </c>
    </row>
    <row r="21" spans="1:5" x14ac:dyDescent="0.35">
      <c r="A21" s="56">
        <v>19</v>
      </c>
      <c r="B21" s="68" t="s">
        <v>84</v>
      </c>
      <c r="C21" s="58">
        <v>9.0846641220093414</v>
      </c>
      <c r="D21" s="58">
        <v>7.74</v>
      </c>
      <c r="E21" s="58">
        <v>8.4123320610046708</v>
      </c>
    </row>
    <row r="22" spans="1:5" x14ac:dyDescent="0.35">
      <c r="A22" s="56">
        <v>19</v>
      </c>
      <c r="B22" s="68" t="s">
        <v>63</v>
      </c>
      <c r="C22" s="58">
        <v>9.0834904049535279</v>
      </c>
      <c r="D22" s="58">
        <v>9.0299999999999994</v>
      </c>
      <c r="E22" s="58">
        <v>9.0567452024767636</v>
      </c>
    </row>
    <row r="23" spans="1:5" x14ac:dyDescent="0.35">
      <c r="A23" s="56">
        <v>21</v>
      </c>
      <c r="B23" s="68" t="s">
        <v>114</v>
      </c>
      <c r="C23" s="58">
        <v>9.0701394258318135</v>
      </c>
      <c r="D23" s="58">
        <v>6.73</v>
      </c>
      <c r="E23" s="58">
        <v>7.900069712915907</v>
      </c>
    </row>
    <row r="24" spans="1:5" x14ac:dyDescent="0.35">
      <c r="A24" s="56">
        <v>22</v>
      </c>
      <c r="B24" s="68" t="s">
        <v>101</v>
      </c>
      <c r="C24" s="58">
        <v>9.0024062904035098</v>
      </c>
      <c r="D24" s="58">
        <v>7.17</v>
      </c>
      <c r="E24" s="58">
        <v>8.086203145201754</v>
      </c>
    </row>
    <row r="25" spans="1:5" x14ac:dyDescent="0.35">
      <c r="A25" s="56">
        <v>22</v>
      </c>
      <c r="B25" s="68" t="s">
        <v>67</v>
      </c>
      <c r="C25" s="58">
        <v>8.9990736776847697</v>
      </c>
      <c r="D25" s="58">
        <v>8.35</v>
      </c>
      <c r="E25" s="58">
        <v>8.6745368388423856</v>
      </c>
    </row>
    <row r="26" spans="1:5" x14ac:dyDescent="0.35">
      <c r="A26" s="56">
        <v>24</v>
      </c>
      <c r="B26" s="68" t="s">
        <v>95</v>
      </c>
      <c r="C26" s="58">
        <v>8.9019391170418807</v>
      </c>
      <c r="D26" s="58">
        <v>7.57</v>
      </c>
      <c r="E26" s="58">
        <v>8.2359695585209405</v>
      </c>
    </row>
    <row r="27" spans="1:5" x14ac:dyDescent="0.35">
      <c r="A27" s="56">
        <v>25</v>
      </c>
      <c r="B27" s="68" t="s">
        <v>92</v>
      </c>
      <c r="C27" s="58">
        <v>8.8948624046992357</v>
      </c>
      <c r="D27" s="58">
        <v>7.7</v>
      </c>
      <c r="E27" s="58">
        <v>8.2974312023496175</v>
      </c>
    </row>
    <row r="28" spans="1:5" x14ac:dyDescent="0.35">
      <c r="A28" s="56">
        <v>26</v>
      </c>
      <c r="B28" s="68" t="s">
        <v>89</v>
      </c>
      <c r="C28" s="58">
        <v>8.8175193043722491</v>
      </c>
      <c r="D28" s="58">
        <v>7.81</v>
      </c>
      <c r="E28" s="58">
        <v>8.3137596521861248</v>
      </c>
    </row>
    <row r="29" spans="1:5" x14ac:dyDescent="0.35">
      <c r="A29" s="56">
        <v>27</v>
      </c>
      <c r="B29" s="68" t="s">
        <v>104</v>
      </c>
      <c r="C29" s="58">
        <v>8.8072044264603662</v>
      </c>
      <c r="D29" s="58">
        <v>7.3</v>
      </c>
      <c r="E29" s="58">
        <v>8.0536022132301834</v>
      </c>
    </row>
    <row r="30" spans="1:5" x14ac:dyDescent="0.35">
      <c r="A30" s="56">
        <v>28</v>
      </c>
      <c r="B30" s="68" t="s">
        <v>94</v>
      </c>
      <c r="C30" s="58">
        <v>8.7917646162157972</v>
      </c>
      <c r="D30" s="58">
        <v>7.75</v>
      </c>
      <c r="E30" s="58">
        <v>8.2708823081078986</v>
      </c>
    </row>
    <row r="31" spans="1:5" x14ac:dyDescent="0.35">
      <c r="A31" s="56">
        <v>29</v>
      </c>
      <c r="B31" s="68" t="s">
        <v>100</v>
      </c>
      <c r="C31" s="58">
        <v>8.7822035701748966</v>
      </c>
      <c r="D31" s="58">
        <v>7.45</v>
      </c>
      <c r="E31" s="58">
        <v>8.116101785087448</v>
      </c>
    </row>
    <row r="32" spans="1:5" x14ac:dyDescent="0.35">
      <c r="A32" s="56">
        <v>30</v>
      </c>
      <c r="B32" s="68" t="s">
        <v>107</v>
      </c>
      <c r="C32" s="58">
        <v>8.7317669975639234</v>
      </c>
      <c r="D32" s="58">
        <v>7.32</v>
      </c>
      <c r="E32" s="58">
        <v>8.0258834987819618</v>
      </c>
    </row>
    <row r="33" spans="1:5" x14ac:dyDescent="0.35">
      <c r="A33" s="56">
        <v>31</v>
      </c>
      <c r="B33" s="68" t="s">
        <v>98</v>
      </c>
      <c r="C33" s="58">
        <v>8.7126117844543334</v>
      </c>
      <c r="D33" s="58">
        <v>7.65</v>
      </c>
      <c r="E33" s="58">
        <v>8.1813058922271669</v>
      </c>
    </row>
    <row r="34" spans="1:5" x14ac:dyDescent="0.35">
      <c r="A34" s="56">
        <v>32</v>
      </c>
      <c r="B34" s="68" t="s">
        <v>105</v>
      </c>
      <c r="C34" s="58">
        <v>8.6686246288135429</v>
      </c>
      <c r="D34" s="58">
        <v>7.42</v>
      </c>
      <c r="E34" s="58">
        <v>8.0443123144067705</v>
      </c>
    </row>
    <row r="35" spans="1:5" x14ac:dyDescent="0.35">
      <c r="A35" s="56">
        <v>33</v>
      </c>
      <c r="B35" s="68" t="s">
        <v>117</v>
      </c>
      <c r="C35" s="58">
        <v>8.5790239198977716</v>
      </c>
      <c r="D35" s="58">
        <v>7.08</v>
      </c>
      <c r="E35" s="58">
        <v>7.8295119599488858</v>
      </c>
    </row>
    <row r="36" spans="1:5" x14ac:dyDescent="0.35">
      <c r="A36" s="56">
        <v>34</v>
      </c>
      <c r="B36" s="68" t="s">
        <v>110</v>
      </c>
      <c r="C36" s="58">
        <v>8.5667358535126183</v>
      </c>
      <c r="D36" s="58">
        <v>7.4</v>
      </c>
      <c r="E36" s="58">
        <v>7.9833679267563094</v>
      </c>
    </row>
    <row r="37" spans="1:5" x14ac:dyDescent="0.35">
      <c r="A37" s="56">
        <v>35</v>
      </c>
      <c r="B37" s="68" t="s">
        <v>112</v>
      </c>
      <c r="C37" s="58">
        <v>8.5403590355270946</v>
      </c>
      <c r="D37" s="58">
        <v>7.3</v>
      </c>
      <c r="E37" s="58">
        <v>7.9201795177635468</v>
      </c>
    </row>
    <row r="38" spans="1:5" x14ac:dyDescent="0.35">
      <c r="A38" s="56">
        <v>36</v>
      </c>
      <c r="B38" s="68" t="s">
        <v>111</v>
      </c>
      <c r="C38" s="58">
        <v>8.5230322738609843</v>
      </c>
      <c r="D38" s="58">
        <v>7.38</v>
      </c>
      <c r="E38" s="58">
        <v>7.9515161369304916</v>
      </c>
    </row>
    <row r="39" spans="1:5" x14ac:dyDescent="0.35">
      <c r="A39" s="56">
        <v>37</v>
      </c>
      <c r="B39" s="68" t="s">
        <v>120</v>
      </c>
      <c r="C39" s="58">
        <v>8.4928279034984051</v>
      </c>
      <c r="D39" s="58">
        <v>7</v>
      </c>
      <c r="E39" s="58">
        <v>7.7464139517492026</v>
      </c>
    </row>
    <row r="40" spans="1:5" x14ac:dyDescent="0.35">
      <c r="A40" s="56">
        <v>38</v>
      </c>
      <c r="B40" s="68" t="s">
        <v>103</v>
      </c>
      <c r="C40" s="58">
        <v>8.4647240743633532</v>
      </c>
      <c r="D40" s="58">
        <v>7.66</v>
      </c>
      <c r="E40" s="58">
        <v>8.0623620371816767</v>
      </c>
    </row>
    <row r="41" spans="1:5" x14ac:dyDescent="0.35">
      <c r="A41" s="56">
        <v>39</v>
      </c>
      <c r="B41" s="68" t="s">
        <v>102</v>
      </c>
      <c r="C41" s="58">
        <v>8.337305266461545</v>
      </c>
      <c r="D41" s="58">
        <v>7.83</v>
      </c>
      <c r="E41" s="58">
        <v>8.0836526332307734</v>
      </c>
    </row>
    <row r="42" spans="1:5" x14ac:dyDescent="0.35">
      <c r="A42" s="56">
        <v>40</v>
      </c>
      <c r="B42" s="68" t="s">
        <v>116</v>
      </c>
      <c r="C42" s="58">
        <v>8.3266068609878374</v>
      </c>
      <c r="D42" s="58">
        <v>7.39</v>
      </c>
      <c r="E42" s="58">
        <v>7.858303430493919</v>
      </c>
    </row>
    <row r="43" spans="1:5" x14ac:dyDescent="0.35">
      <c r="A43" s="56">
        <v>41</v>
      </c>
      <c r="B43" s="68" t="s">
        <v>113</v>
      </c>
      <c r="C43" s="58">
        <v>8.2607032508995637</v>
      </c>
      <c r="D43" s="58">
        <v>7.56</v>
      </c>
      <c r="E43" s="58">
        <v>7.9103516254497812</v>
      </c>
    </row>
    <row r="44" spans="1:5" x14ac:dyDescent="0.35">
      <c r="A44" s="56">
        <v>42</v>
      </c>
      <c r="B44" s="68" t="s">
        <v>119</v>
      </c>
      <c r="C44" s="58">
        <v>8.2293108618217055</v>
      </c>
      <c r="D44" s="58">
        <v>7.27</v>
      </c>
      <c r="E44" s="58">
        <v>7.7496554309108525</v>
      </c>
    </row>
    <row r="45" spans="1:5" x14ac:dyDescent="0.35">
      <c r="A45" s="56">
        <v>43</v>
      </c>
      <c r="B45" s="68" t="s">
        <v>201</v>
      </c>
      <c r="C45" s="58">
        <v>8.2222518098280446</v>
      </c>
      <c r="D45" s="58">
        <v>4.8099999999999996</v>
      </c>
      <c r="E45" s="58">
        <v>6.5161259049140217</v>
      </c>
    </row>
    <row r="46" spans="1:5" x14ac:dyDescent="0.35">
      <c r="A46" s="56">
        <v>44</v>
      </c>
      <c r="B46" s="68" t="s">
        <v>137</v>
      </c>
      <c r="C46" s="58">
        <v>8.0838166502169422</v>
      </c>
      <c r="D46" s="58">
        <v>6.41</v>
      </c>
      <c r="E46" s="58">
        <v>7.2469083251084712</v>
      </c>
    </row>
    <row r="47" spans="1:5" x14ac:dyDescent="0.35">
      <c r="A47" s="56">
        <v>45</v>
      </c>
      <c r="B47" s="68" t="s">
        <v>109</v>
      </c>
      <c r="C47" s="58">
        <v>8.0565053503084449</v>
      </c>
      <c r="D47" s="58">
        <v>7.98</v>
      </c>
      <c r="E47" s="58">
        <v>8.0182526751542227</v>
      </c>
    </row>
    <row r="48" spans="1:5" x14ac:dyDescent="0.35">
      <c r="A48" s="56">
        <v>46</v>
      </c>
      <c r="B48" s="68" t="s">
        <v>123</v>
      </c>
      <c r="C48" s="58">
        <v>8.0163424750895871</v>
      </c>
      <c r="D48" s="58">
        <v>6.93</v>
      </c>
      <c r="E48" s="58">
        <v>7.4731712375447934</v>
      </c>
    </row>
    <row r="49" spans="1:5" x14ac:dyDescent="0.35">
      <c r="A49" s="56">
        <v>47</v>
      </c>
      <c r="B49" s="68" t="s">
        <v>131</v>
      </c>
      <c r="C49" s="58">
        <v>7.9120443692214497</v>
      </c>
      <c r="D49" s="58">
        <v>6.73</v>
      </c>
      <c r="E49" s="58">
        <v>7.3210221846107251</v>
      </c>
    </row>
    <row r="50" spans="1:5" x14ac:dyDescent="0.35">
      <c r="A50" s="56">
        <v>48</v>
      </c>
      <c r="B50" s="68" t="s">
        <v>121</v>
      </c>
      <c r="C50" s="58">
        <v>7.8793160575946484</v>
      </c>
      <c r="D50" s="58">
        <v>7.47</v>
      </c>
      <c r="E50" s="58">
        <v>7.6746580287973245</v>
      </c>
    </row>
    <row r="51" spans="1:5" x14ac:dyDescent="0.35">
      <c r="A51" s="56">
        <v>49</v>
      </c>
      <c r="B51" s="68" t="s">
        <v>438</v>
      </c>
      <c r="C51" s="58">
        <v>7.8125013027119685</v>
      </c>
      <c r="D51" s="58">
        <v>6.85</v>
      </c>
      <c r="E51" s="58">
        <v>7.3312506513559841</v>
      </c>
    </row>
    <row r="52" spans="1:5" x14ac:dyDescent="0.35">
      <c r="A52" s="56">
        <v>50</v>
      </c>
      <c r="B52" s="68" t="s">
        <v>118</v>
      </c>
      <c r="C52" s="58">
        <v>7.6693713252316851</v>
      </c>
      <c r="D52" s="58">
        <v>7.98</v>
      </c>
      <c r="E52" s="58">
        <v>7.8246856626158428</v>
      </c>
    </row>
    <row r="53" spans="1:5" x14ac:dyDescent="0.35">
      <c r="A53" s="56">
        <v>51</v>
      </c>
      <c r="B53" s="68" t="s">
        <v>122</v>
      </c>
      <c r="C53" s="58">
        <v>7.6559955297207924</v>
      </c>
      <c r="D53" s="58">
        <v>7.39</v>
      </c>
      <c r="E53" s="58">
        <v>7.5229977648603956</v>
      </c>
    </row>
    <row r="54" spans="1:5" x14ac:dyDescent="0.35">
      <c r="A54" s="56">
        <v>52</v>
      </c>
      <c r="B54" s="68" t="s">
        <v>152</v>
      </c>
      <c r="C54" s="58">
        <v>7.6169792525588589</v>
      </c>
      <c r="D54" s="58">
        <v>6.34</v>
      </c>
      <c r="E54" s="58">
        <v>6.9784896262794298</v>
      </c>
    </row>
    <row r="55" spans="1:5" x14ac:dyDescent="0.35">
      <c r="A55" s="56">
        <v>53</v>
      </c>
      <c r="B55" s="68" t="s">
        <v>124</v>
      </c>
      <c r="C55" s="58">
        <v>7.55908212659463</v>
      </c>
      <c r="D55" s="58">
        <v>7.38</v>
      </c>
      <c r="E55" s="58">
        <v>7.4695410632973154</v>
      </c>
    </row>
    <row r="56" spans="1:5" x14ac:dyDescent="0.35">
      <c r="A56" s="56">
        <v>53</v>
      </c>
      <c r="B56" s="68" t="s">
        <v>143</v>
      </c>
      <c r="C56" s="58">
        <v>7.5571505678643778</v>
      </c>
      <c r="D56" s="58">
        <v>6.54</v>
      </c>
      <c r="E56" s="58">
        <v>7.0485752839321894</v>
      </c>
    </row>
    <row r="57" spans="1:5" x14ac:dyDescent="0.35">
      <c r="A57" s="56">
        <v>55</v>
      </c>
      <c r="B57" s="68" t="s">
        <v>125</v>
      </c>
      <c r="C57" s="58">
        <v>7.5026966452473616</v>
      </c>
      <c r="D57" s="58">
        <v>7.4</v>
      </c>
      <c r="E57" s="58">
        <v>7.451348322623681</v>
      </c>
    </row>
    <row r="58" spans="1:5" x14ac:dyDescent="0.35">
      <c r="A58" s="56">
        <v>56</v>
      </c>
      <c r="B58" s="68" t="s">
        <v>177</v>
      </c>
      <c r="C58" s="58">
        <v>7.4855896175859638</v>
      </c>
      <c r="D58" s="58">
        <v>6.02</v>
      </c>
      <c r="E58" s="58">
        <v>6.7527948087929817</v>
      </c>
    </row>
    <row r="59" spans="1:5" x14ac:dyDescent="0.35">
      <c r="A59" s="56">
        <v>57</v>
      </c>
      <c r="B59" s="68" t="s">
        <v>189</v>
      </c>
      <c r="C59" s="58">
        <v>7.4319253418182285</v>
      </c>
      <c r="D59" s="58">
        <v>5.76</v>
      </c>
      <c r="E59" s="58">
        <v>6.5959626709091141</v>
      </c>
    </row>
    <row r="60" spans="1:5" x14ac:dyDescent="0.35">
      <c r="A60" s="56">
        <v>57</v>
      </c>
      <c r="B60" s="68" t="s">
        <v>163</v>
      </c>
      <c r="C60" s="58">
        <v>7.4259332280413064</v>
      </c>
      <c r="D60" s="58">
        <v>6.22</v>
      </c>
      <c r="E60" s="58">
        <v>6.8229666140206531</v>
      </c>
    </row>
    <row r="61" spans="1:5" x14ac:dyDescent="0.35">
      <c r="A61" s="56">
        <v>59</v>
      </c>
      <c r="B61" s="68" t="s">
        <v>133</v>
      </c>
      <c r="C61" s="58">
        <v>7.4150116238111377</v>
      </c>
      <c r="D61" s="58">
        <v>7.22</v>
      </c>
      <c r="E61" s="58">
        <v>7.3175058119055691</v>
      </c>
    </row>
    <row r="62" spans="1:5" x14ac:dyDescent="0.35">
      <c r="A62" s="56">
        <v>60</v>
      </c>
      <c r="B62" s="68" t="s">
        <v>129</v>
      </c>
      <c r="C62" s="58">
        <v>7.3768457434591124</v>
      </c>
      <c r="D62" s="58">
        <v>7.35</v>
      </c>
      <c r="E62" s="58">
        <v>7.363422871729556</v>
      </c>
    </row>
    <row r="63" spans="1:5" x14ac:dyDescent="0.35">
      <c r="A63" s="56">
        <v>61</v>
      </c>
      <c r="B63" s="68" t="s">
        <v>145</v>
      </c>
      <c r="C63" s="58">
        <v>7.3598050085052629</v>
      </c>
      <c r="D63" s="58">
        <v>6.68</v>
      </c>
      <c r="E63" s="58">
        <v>7.0199025042526308</v>
      </c>
    </row>
    <row r="64" spans="1:5" x14ac:dyDescent="0.35">
      <c r="A64" s="56">
        <v>62</v>
      </c>
      <c r="B64" s="68" t="s">
        <v>168</v>
      </c>
      <c r="C64" s="58">
        <v>7.3497759158233347</v>
      </c>
      <c r="D64" s="58">
        <v>6.27</v>
      </c>
      <c r="E64" s="58">
        <v>6.8098879579116671</v>
      </c>
    </row>
    <row r="65" spans="1:5" x14ac:dyDescent="0.35">
      <c r="A65" s="56">
        <v>62</v>
      </c>
      <c r="B65" s="68" t="s">
        <v>139</v>
      </c>
      <c r="C65" s="58">
        <v>7.3492048848005513</v>
      </c>
      <c r="D65" s="58">
        <v>6.99</v>
      </c>
      <c r="E65" s="58">
        <v>7.1696024424002758</v>
      </c>
    </row>
    <row r="66" spans="1:5" x14ac:dyDescent="0.35">
      <c r="A66" s="56">
        <v>62</v>
      </c>
      <c r="B66" s="68" t="s">
        <v>140</v>
      </c>
      <c r="C66" s="58">
        <v>7.3491551312715178</v>
      </c>
      <c r="D66" s="58">
        <v>6.99</v>
      </c>
      <c r="E66" s="58">
        <v>7.169577565635759</v>
      </c>
    </row>
    <row r="67" spans="1:5" x14ac:dyDescent="0.35">
      <c r="A67" s="56">
        <v>65</v>
      </c>
      <c r="B67" s="68" t="s">
        <v>127</v>
      </c>
      <c r="C67" s="58">
        <v>7.3448641742881122</v>
      </c>
      <c r="D67" s="58">
        <v>7.48</v>
      </c>
      <c r="E67" s="58">
        <v>7.4124320871440563</v>
      </c>
    </row>
    <row r="68" spans="1:5" x14ac:dyDescent="0.35">
      <c r="A68" s="56">
        <v>65</v>
      </c>
      <c r="B68" s="68" t="s">
        <v>128</v>
      </c>
      <c r="C68" s="58">
        <v>7.3401629402949258</v>
      </c>
      <c r="D68" s="58">
        <v>7.39</v>
      </c>
      <c r="E68" s="58">
        <v>7.3650814701474623</v>
      </c>
    </row>
    <row r="69" spans="1:5" x14ac:dyDescent="0.35">
      <c r="A69" s="56">
        <v>67</v>
      </c>
      <c r="B69" s="68" t="s">
        <v>149</v>
      </c>
      <c r="C69" s="58">
        <v>7.2666432600644342</v>
      </c>
      <c r="D69" s="58">
        <v>6.72</v>
      </c>
      <c r="E69" s="58">
        <v>6.9933216300322165</v>
      </c>
    </row>
    <row r="70" spans="1:5" x14ac:dyDescent="0.35">
      <c r="A70" s="56">
        <v>68</v>
      </c>
      <c r="B70" s="68" t="s">
        <v>202</v>
      </c>
      <c r="C70" s="58">
        <v>7.2354337861320301</v>
      </c>
      <c r="D70" s="58">
        <v>5.79</v>
      </c>
      <c r="E70" s="58">
        <v>6.5127168930660151</v>
      </c>
    </row>
    <row r="71" spans="1:5" x14ac:dyDescent="0.35">
      <c r="A71" s="56">
        <v>69</v>
      </c>
      <c r="B71" s="68" t="s">
        <v>199</v>
      </c>
      <c r="C71" s="58">
        <v>7.2309421742745341</v>
      </c>
      <c r="D71" s="58">
        <v>5.81</v>
      </c>
      <c r="E71" s="58">
        <v>6.5204710871372669</v>
      </c>
    </row>
    <row r="72" spans="1:5" x14ac:dyDescent="0.35">
      <c r="A72" s="56">
        <v>70</v>
      </c>
      <c r="B72" s="68" t="s">
        <v>156</v>
      </c>
      <c r="C72" s="58">
        <v>7.206572396160297</v>
      </c>
      <c r="D72" s="58">
        <v>6.64</v>
      </c>
      <c r="E72" s="58">
        <v>6.9232861980801488</v>
      </c>
    </row>
    <row r="73" spans="1:5" x14ac:dyDescent="0.35">
      <c r="A73" s="56">
        <v>71</v>
      </c>
      <c r="B73" s="68" t="s">
        <v>138</v>
      </c>
      <c r="C73" s="58">
        <v>7.1980355144740074</v>
      </c>
      <c r="D73" s="58">
        <v>7.21</v>
      </c>
      <c r="E73" s="58">
        <v>7.2040177572370041</v>
      </c>
    </row>
    <row r="74" spans="1:5" x14ac:dyDescent="0.35">
      <c r="A74" s="56">
        <v>72</v>
      </c>
      <c r="B74" s="68" t="s">
        <v>151</v>
      </c>
      <c r="C74" s="58">
        <v>7.175617779901156</v>
      </c>
      <c r="D74" s="58">
        <v>6.8</v>
      </c>
      <c r="E74" s="58">
        <v>6.9878088899505784</v>
      </c>
    </row>
    <row r="75" spans="1:5" x14ac:dyDescent="0.35">
      <c r="A75" s="56">
        <v>73</v>
      </c>
      <c r="B75" s="68" t="s">
        <v>158</v>
      </c>
      <c r="C75" s="58">
        <v>7.1413069609061761</v>
      </c>
      <c r="D75" s="58">
        <v>6.7</v>
      </c>
      <c r="E75" s="58">
        <v>6.9206534804530886</v>
      </c>
    </row>
    <row r="76" spans="1:5" x14ac:dyDescent="0.35">
      <c r="A76" s="56">
        <v>74</v>
      </c>
      <c r="B76" s="68" t="s">
        <v>135</v>
      </c>
      <c r="C76" s="58">
        <v>7.1151462805205945</v>
      </c>
      <c r="D76" s="58">
        <v>7.4</v>
      </c>
      <c r="E76" s="58">
        <v>7.2575731402602974</v>
      </c>
    </row>
    <row r="77" spans="1:5" x14ac:dyDescent="0.35">
      <c r="A77" s="56">
        <v>75</v>
      </c>
      <c r="B77" s="68" t="s">
        <v>155</v>
      </c>
      <c r="C77" s="58">
        <v>7.0588591434921337</v>
      </c>
      <c r="D77" s="58">
        <v>6.86</v>
      </c>
      <c r="E77" s="58">
        <v>6.9594295717460675</v>
      </c>
    </row>
    <row r="78" spans="1:5" x14ac:dyDescent="0.35">
      <c r="A78" s="56">
        <v>76</v>
      </c>
      <c r="B78" s="68" t="s">
        <v>171</v>
      </c>
      <c r="C78" s="58">
        <v>7.0369829831580839</v>
      </c>
      <c r="D78" s="58">
        <v>6.54</v>
      </c>
      <c r="E78" s="58">
        <v>6.788491491579042</v>
      </c>
    </row>
    <row r="79" spans="1:5" x14ac:dyDescent="0.35">
      <c r="A79" s="56">
        <v>77</v>
      </c>
      <c r="B79" s="68" t="s">
        <v>115</v>
      </c>
      <c r="C79" s="58">
        <v>7.0119298297950277</v>
      </c>
      <c r="D79" s="58">
        <v>8.7100000000000009</v>
      </c>
      <c r="E79" s="58">
        <v>7.8609649148975143</v>
      </c>
    </row>
    <row r="80" spans="1:5" x14ac:dyDescent="0.35">
      <c r="A80" s="56">
        <v>77</v>
      </c>
      <c r="B80" s="68" t="s">
        <v>175</v>
      </c>
      <c r="C80" s="58">
        <v>7.0117601571098103</v>
      </c>
      <c r="D80" s="58">
        <v>6.5</v>
      </c>
      <c r="E80" s="58">
        <v>6.7558800785549051</v>
      </c>
    </row>
    <row r="81" spans="1:5" x14ac:dyDescent="0.35">
      <c r="A81" s="56">
        <v>79</v>
      </c>
      <c r="B81" s="68" t="s">
        <v>141</v>
      </c>
      <c r="C81" s="58">
        <v>6.9934440406368381</v>
      </c>
      <c r="D81" s="58">
        <v>7.32</v>
      </c>
      <c r="E81" s="58">
        <v>7.1567220203184192</v>
      </c>
    </row>
    <row r="82" spans="1:5" x14ac:dyDescent="0.35">
      <c r="A82" s="56">
        <v>80</v>
      </c>
      <c r="B82" s="68" t="s">
        <v>142</v>
      </c>
      <c r="C82" s="58">
        <v>6.9671850381028975</v>
      </c>
      <c r="D82" s="58">
        <v>7.2</v>
      </c>
      <c r="E82" s="58">
        <v>7.0835925190514484</v>
      </c>
    </row>
    <row r="83" spans="1:5" x14ac:dyDescent="0.35">
      <c r="A83" s="56">
        <v>81</v>
      </c>
      <c r="B83" s="68" t="s">
        <v>134</v>
      </c>
      <c r="C83" s="58">
        <v>6.9245100559952411</v>
      </c>
      <c r="D83" s="58">
        <v>7.71</v>
      </c>
      <c r="E83" s="58">
        <v>7.3172550279976205</v>
      </c>
    </row>
    <row r="84" spans="1:5" x14ac:dyDescent="0.35">
      <c r="A84" s="56">
        <v>81</v>
      </c>
      <c r="B84" s="68" t="s">
        <v>172</v>
      </c>
      <c r="C84" s="58">
        <v>6.9173674949970705</v>
      </c>
      <c r="D84" s="58">
        <v>6.65</v>
      </c>
      <c r="E84" s="58">
        <v>6.7836837474985359</v>
      </c>
    </row>
    <row r="85" spans="1:5" x14ac:dyDescent="0.35">
      <c r="A85" s="56">
        <v>83</v>
      </c>
      <c r="B85" s="68" t="s">
        <v>153</v>
      </c>
      <c r="C85" s="58">
        <v>6.9106566011041561</v>
      </c>
      <c r="D85" s="58">
        <v>7.02</v>
      </c>
      <c r="E85" s="58">
        <v>6.9653283005520779</v>
      </c>
    </row>
    <row r="86" spans="1:5" x14ac:dyDescent="0.35">
      <c r="A86" s="56">
        <v>84</v>
      </c>
      <c r="B86" s="68" t="s">
        <v>167</v>
      </c>
      <c r="C86" s="58">
        <v>6.8667014754156792</v>
      </c>
      <c r="D86" s="58">
        <v>6.77</v>
      </c>
      <c r="E86" s="58">
        <v>6.8183507377078394</v>
      </c>
    </row>
    <row r="87" spans="1:5" x14ac:dyDescent="0.35">
      <c r="A87" s="56">
        <v>85</v>
      </c>
      <c r="B87" s="68" t="s">
        <v>144</v>
      </c>
      <c r="C87" s="58">
        <v>6.8325710019249408</v>
      </c>
      <c r="D87" s="58">
        <v>7.25</v>
      </c>
      <c r="E87" s="58">
        <v>7.04128550096247</v>
      </c>
    </row>
    <row r="88" spans="1:5" x14ac:dyDescent="0.35">
      <c r="A88" s="56">
        <v>86</v>
      </c>
      <c r="B88" s="68" t="s">
        <v>206</v>
      </c>
      <c r="C88" s="58">
        <v>6.821598289952318</v>
      </c>
      <c r="D88" s="58">
        <v>6.01</v>
      </c>
      <c r="E88" s="58">
        <v>6.4157991449761589</v>
      </c>
    </row>
    <row r="89" spans="1:5" x14ac:dyDescent="0.35">
      <c r="A89" s="56">
        <v>86</v>
      </c>
      <c r="B89" s="68" t="s">
        <v>161</v>
      </c>
      <c r="C89" s="58">
        <v>6.8197272916148348</v>
      </c>
      <c r="D89" s="58">
        <v>6.88</v>
      </c>
      <c r="E89" s="58">
        <v>6.8498636458074174</v>
      </c>
    </row>
    <row r="90" spans="1:5" x14ac:dyDescent="0.35">
      <c r="A90" s="56">
        <v>86</v>
      </c>
      <c r="B90" s="68" t="s">
        <v>162</v>
      </c>
      <c r="C90" s="58">
        <v>6.8157102977045492</v>
      </c>
      <c r="D90" s="58">
        <v>6.88</v>
      </c>
      <c r="E90" s="58">
        <v>6.8478551488522745</v>
      </c>
    </row>
    <row r="91" spans="1:5" x14ac:dyDescent="0.35">
      <c r="A91" s="56">
        <v>89</v>
      </c>
      <c r="B91" s="68" t="s">
        <v>212</v>
      </c>
      <c r="C91" s="58">
        <v>6.8132662958218209</v>
      </c>
      <c r="D91" s="58">
        <v>6</v>
      </c>
      <c r="E91" s="58">
        <v>6.4066331479109104</v>
      </c>
    </row>
    <row r="92" spans="1:5" x14ac:dyDescent="0.35">
      <c r="A92" s="56">
        <v>90</v>
      </c>
      <c r="B92" s="68" t="s">
        <v>239</v>
      </c>
      <c r="C92" s="58">
        <v>6.7150402230620188</v>
      </c>
      <c r="D92" s="58">
        <v>4.8</v>
      </c>
      <c r="E92" s="58">
        <v>5.7575201115310097</v>
      </c>
    </row>
    <row r="93" spans="1:5" x14ac:dyDescent="0.35">
      <c r="A93" s="56">
        <v>91</v>
      </c>
      <c r="B93" s="68" t="s">
        <v>187</v>
      </c>
      <c r="C93" s="58">
        <v>6.6507883935070264</v>
      </c>
      <c r="D93" s="58">
        <v>6.66</v>
      </c>
      <c r="E93" s="58">
        <v>6.6553941967535133</v>
      </c>
    </row>
    <row r="94" spans="1:5" x14ac:dyDescent="0.35">
      <c r="A94" s="56">
        <v>92</v>
      </c>
      <c r="B94" s="68" t="s">
        <v>170</v>
      </c>
      <c r="C94" s="58">
        <v>6.6362601550890048</v>
      </c>
      <c r="D94" s="58">
        <v>6.97</v>
      </c>
      <c r="E94" s="58">
        <v>6.8031300775445018</v>
      </c>
    </row>
    <row r="95" spans="1:5" x14ac:dyDescent="0.35">
      <c r="A95" s="56">
        <v>93</v>
      </c>
      <c r="B95" s="68" t="s">
        <v>216</v>
      </c>
      <c r="C95" s="58">
        <v>6.6320694745937718</v>
      </c>
      <c r="D95" s="58">
        <v>6.08</v>
      </c>
      <c r="E95" s="58">
        <v>6.356034737296886</v>
      </c>
    </row>
    <row r="96" spans="1:5" x14ac:dyDescent="0.35">
      <c r="A96" s="56">
        <v>94</v>
      </c>
      <c r="B96" s="68" t="s">
        <v>165</v>
      </c>
      <c r="C96" s="58">
        <v>6.5694665800294683</v>
      </c>
      <c r="D96" s="58">
        <v>7.07</v>
      </c>
      <c r="E96" s="58">
        <v>6.8197332900147343</v>
      </c>
    </row>
    <row r="97" spans="1:5" x14ac:dyDescent="0.35">
      <c r="A97" s="56">
        <v>94</v>
      </c>
      <c r="B97" s="68" t="s">
        <v>183</v>
      </c>
      <c r="C97" s="58">
        <v>6.5675949467767651</v>
      </c>
      <c r="D97" s="58">
        <v>6.89</v>
      </c>
      <c r="E97" s="58">
        <v>6.7287974733883829</v>
      </c>
    </row>
    <row r="98" spans="1:5" x14ac:dyDescent="0.35">
      <c r="A98" s="56">
        <v>96</v>
      </c>
      <c r="B98" s="68" t="s">
        <v>254</v>
      </c>
      <c r="C98" s="58">
        <v>6.5277056470489478</v>
      </c>
      <c r="D98" s="58">
        <v>3.29</v>
      </c>
      <c r="E98" s="58">
        <v>4.9088528235244739</v>
      </c>
    </row>
    <row r="99" spans="1:5" x14ac:dyDescent="0.35">
      <c r="A99" s="56">
        <v>97</v>
      </c>
      <c r="B99" s="68" t="s">
        <v>147</v>
      </c>
      <c r="C99" s="58">
        <v>6.5152373898009346</v>
      </c>
      <c r="D99" s="58">
        <v>7.5</v>
      </c>
      <c r="E99" s="58">
        <v>7.0076186949004668</v>
      </c>
    </row>
    <row r="100" spans="1:5" x14ac:dyDescent="0.35">
      <c r="A100" s="56">
        <v>98</v>
      </c>
      <c r="B100" s="68" t="s">
        <v>219</v>
      </c>
      <c r="C100" s="58">
        <v>6.4973849355031801</v>
      </c>
      <c r="D100" s="58">
        <v>6.14</v>
      </c>
      <c r="E100" s="58">
        <v>6.3186924677515899</v>
      </c>
    </row>
    <row r="101" spans="1:5" x14ac:dyDescent="0.35">
      <c r="A101" s="56">
        <v>99</v>
      </c>
      <c r="B101" s="68" t="s">
        <v>220</v>
      </c>
      <c r="C101" s="58">
        <v>6.4658611156847332</v>
      </c>
      <c r="D101" s="58">
        <v>6.05</v>
      </c>
      <c r="E101" s="58">
        <v>6.2579305578423661</v>
      </c>
    </row>
    <row r="102" spans="1:5" x14ac:dyDescent="0.35">
      <c r="A102" s="56">
        <v>100</v>
      </c>
      <c r="B102" s="68" t="s">
        <v>222</v>
      </c>
      <c r="C102" s="58">
        <v>6.452598613779192</v>
      </c>
      <c r="D102" s="58">
        <v>5.97</v>
      </c>
      <c r="E102" s="58">
        <v>6.2112993068895959</v>
      </c>
    </row>
    <row r="103" spans="1:5" x14ac:dyDescent="0.35">
      <c r="A103" s="56">
        <v>101</v>
      </c>
      <c r="B103" s="68" t="s">
        <v>203</v>
      </c>
      <c r="C103" s="58">
        <v>6.4148086880084634</v>
      </c>
      <c r="D103" s="58">
        <v>6.56</v>
      </c>
      <c r="E103" s="58">
        <v>6.487404344004231</v>
      </c>
    </row>
    <row r="104" spans="1:5" x14ac:dyDescent="0.35">
      <c r="A104" s="56">
        <v>101</v>
      </c>
      <c r="B104" s="68" t="s">
        <v>207</v>
      </c>
      <c r="C104" s="58">
        <v>6.3983386218172695</v>
      </c>
      <c r="D104" s="58">
        <v>6.43</v>
      </c>
      <c r="E104" s="58">
        <v>6.4141693109086351</v>
      </c>
    </row>
    <row r="105" spans="1:5" x14ac:dyDescent="0.35">
      <c r="A105" s="56">
        <v>103</v>
      </c>
      <c r="B105" s="68" t="s">
        <v>208</v>
      </c>
      <c r="C105" s="58">
        <v>6.395899364646878</v>
      </c>
      <c r="D105" s="58">
        <v>6.42</v>
      </c>
      <c r="E105" s="58">
        <v>6.407949682323439</v>
      </c>
    </row>
    <row r="106" spans="1:5" x14ac:dyDescent="0.35">
      <c r="A106" s="56">
        <v>104</v>
      </c>
      <c r="B106" s="68" t="s">
        <v>159</v>
      </c>
      <c r="C106" s="58">
        <v>6.376385599883263</v>
      </c>
      <c r="D106" s="58">
        <v>7.39</v>
      </c>
      <c r="E106" s="58">
        <v>6.8831927999416314</v>
      </c>
    </row>
    <row r="107" spans="1:5" x14ac:dyDescent="0.35">
      <c r="A107" s="56">
        <v>105</v>
      </c>
      <c r="B107" s="68" t="s">
        <v>179</v>
      </c>
      <c r="C107" s="58">
        <v>6.36276278102061</v>
      </c>
      <c r="D107" s="58">
        <v>7.14</v>
      </c>
      <c r="E107" s="58">
        <v>6.7513813905103053</v>
      </c>
    </row>
    <row r="108" spans="1:5" x14ac:dyDescent="0.35">
      <c r="A108" s="56">
        <v>106</v>
      </c>
      <c r="B108" s="68" t="s">
        <v>193</v>
      </c>
      <c r="C108" s="58">
        <v>6.3003292110282052</v>
      </c>
      <c r="D108" s="58">
        <v>6.84</v>
      </c>
      <c r="E108" s="58">
        <v>6.570164605514103</v>
      </c>
    </row>
    <row r="109" spans="1:5" x14ac:dyDescent="0.35">
      <c r="A109" s="56">
        <v>107</v>
      </c>
      <c r="B109" s="68" t="s">
        <v>225</v>
      </c>
      <c r="C109" s="58">
        <v>6.2863719169285526</v>
      </c>
      <c r="D109" s="58">
        <v>5.98</v>
      </c>
      <c r="E109" s="58">
        <v>6.1331859584642761</v>
      </c>
    </row>
    <row r="110" spans="1:5" x14ac:dyDescent="0.35">
      <c r="A110" s="56">
        <v>108</v>
      </c>
      <c r="B110" s="68" t="s">
        <v>174</v>
      </c>
      <c r="C110" s="58">
        <v>6.185885330211649</v>
      </c>
      <c r="D110" s="58">
        <v>7.38</v>
      </c>
      <c r="E110" s="58">
        <v>6.7829426651058249</v>
      </c>
    </row>
    <row r="111" spans="1:5" x14ac:dyDescent="0.35">
      <c r="A111" s="56">
        <v>109</v>
      </c>
      <c r="B111" s="68" t="s">
        <v>184</v>
      </c>
      <c r="C111" s="58">
        <v>6.139370741227868</v>
      </c>
      <c r="D111" s="58">
        <v>7.27</v>
      </c>
      <c r="E111" s="58">
        <v>6.7046853706139338</v>
      </c>
    </row>
    <row r="112" spans="1:5" x14ac:dyDescent="0.35">
      <c r="A112" s="56">
        <v>110</v>
      </c>
      <c r="B112" s="68" t="s">
        <v>232</v>
      </c>
      <c r="C112" s="58">
        <v>6.1349592239094957</v>
      </c>
      <c r="D112" s="58">
        <v>5.92</v>
      </c>
      <c r="E112" s="58">
        <v>6.0274796119547478</v>
      </c>
    </row>
    <row r="113" spans="1:5" x14ac:dyDescent="0.35">
      <c r="A113" s="56">
        <v>110</v>
      </c>
      <c r="B113" s="68" t="s">
        <v>213</v>
      </c>
      <c r="C113" s="58">
        <v>6.1264626581039483</v>
      </c>
      <c r="D113" s="58">
        <v>6.66</v>
      </c>
      <c r="E113" s="58">
        <v>6.3932313290519742</v>
      </c>
    </row>
    <row r="114" spans="1:5" x14ac:dyDescent="0.35">
      <c r="A114" s="56">
        <v>112</v>
      </c>
      <c r="B114" s="68" t="s">
        <v>185</v>
      </c>
      <c r="C114" s="58">
        <v>6.093640310663365</v>
      </c>
      <c r="D114" s="58">
        <v>7.22</v>
      </c>
      <c r="E114" s="58">
        <v>6.6568201553316824</v>
      </c>
    </row>
    <row r="115" spans="1:5" x14ac:dyDescent="0.35">
      <c r="A115" s="56">
        <v>113</v>
      </c>
      <c r="B115" s="68" t="s">
        <v>196</v>
      </c>
      <c r="C115" s="58">
        <v>6.0527796273485706</v>
      </c>
      <c r="D115" s="58">
        <v>7.01</v>
      </c>
      <c r="E115" s="58">
        <v>6.5313898136742852</v>
      </c>
    </row>
    <row r="116" spans="1:5" x14ac:dyDescent="0.35">
      <c r="A116" s="56">
        <v>114</v>
      </c>
      <c r="B116" s="68" t="s">
        <v>231</v>
      </c>
      <c r="C116" s="58">
        <v>6.036951188871492</v>
      </c>
      <c r="D116" s="58">
        <v>6.05</v>
      </c>
      <c r="E116" s="58">
        <v>6.0434755944357459</v>
      </c>
    </row>
    <row r="117" spans="1:5" x14ac:dyDescent="0.35">
      <c r="A117" s="56">
        <v>115</v>
      </c>
      <c r="B117" s="68" t="s">
        <v>226</v>
      </c>
      <c r="C117" s="58">
        <v>6.0152115872692846</v>
      </c>
      <c r="D117" s="58">
        <v>6.25</v>
      </c>
      <c r="E117" s="58">
        <v>6.1326057936346423</v>
      </c>
    </row>
    <row r="118" spans="1:5" x14ac:dyDescent="0.35">
      <c r="A118" s="56">
        <v>116</v>
      </c>
      <c r="B118" s="68" t="s">
        <v>191</v>
      </c>
      <c r="C118" s="58">
        <v>6.0082478155279144</v>
      </c>
      <c r="D118" s="58">
        <v>7.16</v>
      </c>
      <c r="E118" s="58">
        <v>6.5841239077639573</v>
      </c>
    </row>
    <row r="119" spans="1:5" x14ac:dyDescent="0.35">
      <c r="A119" s="56">
        <v>117</v>
      </c>
      <c r="B119" s="68" t="s">
        <v>197</v>
      </c>
      <c r="C119" s="58">
        <v>6.0014956078756807</v>
      </c>
      <c r="D119" s="58">
        <v>7.04</v>
      </c>
      <c r="E119" s="58">
        <v>6.5207478039378408</v>
      </c>
    </row>
    <row r="120" spans="1:5" x14ac:dyDescent="0.35">
      <c r="A120" s="56">
        <v>117</v>
      </c>
      <c r="B120" s="68" t="s">
        <v>205</v>
      </c>
      <c r="C120" s="58">
        <v>6.0013782367255111</v>
      </c>
      <c r="D120" s="58">
        <v>6.85</v>
      </c>
      <c r="E120" s="58">
        <v>6.4256891183627554</v>
      </c>
    </row>
    <row r="121" spans="1:5" x14ac:dyDescent="0.35">
      <c r="A121" s="56">
        <v>119</v>
      </c>
      <c r="B121" s="68" t="s">
        <v>234</v>
      </c>
      <c r="C121" s="58">
        <v>5.9907918002303493</v>
      </c>
      <c r="D121" s="58">
        <v>5.71</v>
      </c>
      <c r="E121" s="58">
        <v>5.8503959001151742</v>
      </c>
    </row>
    <row r="122" spans="1:5" x14ac:dyDescent="0.35">
      <c r="A122" s="56">
        <v>120</v>
      </c>
      <c r="B122" s="68" t="s">
        <v>188</v>
      </c>
      <c r="C122" s="58">
        <v>5.929068854287511</v>
      </c>
      <c r="D122" s="58">
        <v>7.35</v>
      </c>
      <c r="E122" s="58">
        <v>6.6395344271437553</v>
      </c>
    </row>
    <row r="123" spans="1:5" x14ac:dyDescent="0.35">
      <c r="A123" s="56">
        <v>120</v>
      </c>
      <c r="B123" s="68" t="s">
        <v>221</v>
      </c>
      <c r="C123" s="58">
        <v>5.92532392103608</v>
      </c>
      <c r="D123" s="58">
        <v>6.54</v>
      </c>
      <c r="E123" s="58">
        <v>6.2326619605180404</v>
      </c>
    </row>
    <row r="124" spans="1:5" x14ac:dyDescent="0.35">
      <c r="A124" s="56">
        <v>122</v>
      </c>
      <c r="B124" s="68" t="s">
        <v>176</v>
      </c>
      <c r="C124" s="58">
        <v>5.9099855941293278</v>
      </c>
      <c r="D124" s="58">
        <v>7.6</v>
      </c>
      <c r="E124" s="58">
        <v>6.7549927970646637</v>
      </c>
    </row>
    <row r="125" spans="1:5" x14ac:dyDescent="0.35">
      <c r="A125" s="56">
        <v>123</v>
      </c>
      <c r="B125" s="68" t="s">
        <v>204</v>
      </c>
      <c r="C125" s="58">
        <v>5.8975880951866095</v>
      </c>
      <c r="D125" s="58">
        <v>7.06</v>
      </c>
      <c r="E125" s="58">
        <v>6.4787940475933041</v>
      </c>
    </row>
    <row r="126" spans="1:5" x14ac:dyDescent="0.35">
      <c r="A126" s="56">
        <v>124</v>
      </c>
      <c r="B126" s="68" t="s">
        <v>195</v>
      </c>
      <c r="C126" s="58">
        <v>5.8271999675319215</v>
      </c>
      <c r="D126" s="58">
        <v>7.24</v>
      </c>
      <c r="E126" s="58">
        <v>6.5335999837659609</v>
      </c>
    </row>
    <row r="127" spans="1:5" x14ac:dyDescent="0.35">
      <c r="A127" s="56">
        <v>125</v>
      </c>
      <c r="B127" s="68" t="s">
        <v>227</v>
      </c>
      <c r="C127" s="58">
        <v>5.8150862787423048</v>
      </c>
      <c r="D127" s="58">
        <v>6.43</v>
      </c>
      <c r="E127" s="58">
        <v>6.1225431393711522</v>
      </c>
    </row>
    <row r="128" spans="1:5" x14ac:dyDescent="0.35">
      <c r="A128" s="56">
        <v>126</v>
      </c>
      <c r="B128" s="68" t="s">
        <v>230</v>
      </c>
      <c r="C128" s="58">
        <v>5.7555329398441089</v>
      </c>
      <c r="D128" s="58">
        <v>6.42</v>
      </c>
      <c r="E128" s="58">
        <v>6.0877664699220544</v>
      </c>
    </row>
    <row r="129" spans="1:5" x14ac:dyDescent="0.35">
      <c r="A129" s="56">
        <v>127</v>
      </c>
      <c r="B129" s="68" t="s">
        <v>235</v>
      </c>
      <c r="C129" s="58">
        <v>5.7459490961880721</v>
      </c>
      <c r="D129" s="58">
        <v>5.89</v>
      </c>
      <c r="E129" s="58">
        <v>5.8179745480940355</v>
      </c>
    </row>
    <row r="130" spans="1:5" x14ac:dyDescent="0.35">
      <c r="A130" s="56">
        <v>128</v>
      </c>
      <c r="B130" s="68" t="s">
        <v>194</v>
      </c>
      <c r="C130" s="58">
        <v>5.7400067141692288</v>
      </c>
      <c r="D130" s="58">
        <v>7.34</v>
      </c>
      <c r="E130" s="58">
        <v>6.5400033570846148</v>
      </c>
    </row>
    <row r="131" spans="1:5" x14ac:dyDescent="0.35">
      <c r="A131" s="56">
        <v>129</v>
      </c>
      <c r="B131" s="68" t="s">
        <v>228</v>
      </c>
      <c r="C131" s="58">
        <v>5.6863227920227004</v>
      </c>
      <c r="D131" s="58">
        <v>6.55</v>
      </c>
      <c r="E131" s="58">
        <v>6.1181613960113506</v>
      </c>
    </row>
    <row r="132" spans="1:5" x14ac:dyDescent="0.35">
      <c r="A132" s="56">
        <v>130</v>
      </c>
      <c r="B132" s="68" t="s">
        <v>229</v>
      </c>
      <c r="C132" s="58">
        <v>5.6783353683432889</v>
      </c>
      <c r="D132" s="58">
        <v>6.52</v>
      </c>
      <c r="E132" s="58">
        <v>6.0991676841716442</v>
      </c>
    </row>
    <row r="133" spans="1:5" x14ac:dyDescent="0.35">
      <c r="A133" s="56">
        <v>131</v>
      </c>
      <c r="B133" s="68" t="s">
        <v>210</v>
      </c>
      <c r="C133" s="58">
        <v>5.6740057705545794</v>
      </c>
      <c r="D133" s="58">
        <v>7.14</v>
      </c>
      <c r="E133" s="58">
        <v>6.40700288527729</v>
      </c>
    </row>
    <row r="134" spans="1:5" x14ac:dyDescent="0.35">
      <c r="A134" s="56">
        <v>132</v>
      </c>
      <c r="B134" s="68" t="s">
        <v>181</v>
      </c>
      <c r="C134" s="58">
        <v>5.6545578989484193</v>
      </c>
      <c r="D134" s="58">
        <v>7.82</v>
      </c>
      <c r="E134" s="58">
        <v>6.7372789494742094</v>
      </c>
    </row>
    <row r="135" spans="1:5" x14ac:dyDescent="0.35">
      <c r="A135" s="56">
        <v>133</v>
      </c>
      <c r="B135" s="68" t="s">
        <v>214</v>
      </c>
      <c r="C135" s="58">
        <v>5.5300790232611838</v>
      </c>
      <c r="D135" s="58">
        <v>7.25</v>
      </c>
      <c r="E135" s="58">
        <v>6.3900395116305919</v>
      </c>
    </row>
    <row r="136" spans="1:5" x14ac:dyDescent="0.35">
      <c r="A136" s="56">
        <v>134</v>
      </c>
      <c r="B136" s="68" t="s">
        <v>242</v>
      </c>
      <c r="C136" s="58">
        <v>5.4630595920061698</v>
      </c>
      <c r="D136" s="58">
        <v>5.6</v>
      </c>
      <c r="E136" s="58">
        <v>5.5315297960030847</v>
      </c>
    </row>
    <row r="137" spans="1:5" x14ac:dyDescent="0.35">
      <c r="A137" s="56">
        <v>135</v>
      </c>
      <c r="B137" s="68" t="s">
        <v>246</v>
      </c>
      <c r="C137" s="58">
        <v>5.4454785256787641</v>
      </c>
      <c r="D137" s="58">
        <v>5.12</v>
      </c>
      <c r="E137" s="58">
        <v>5.2827392628393817</v>
      </c>
    </row>
    <row r="138" spans="1:5" x14ac:dyDescent="0.35">
      <c r="A138" s="56">
        <v>136</v>
      </c>
      <c r="B138" s="68" t="s">
        <v>218</v>
      </c>
      <c r="C138" s="58">
        <v>5.3692524581601022</v>
      </c>
      <c r="D138" s="58">
        <v>7.27</v>
      </c>
      <c r="E138" s="58">
        <v>6.3196262290800505</v>
      </c>
    </row>
    <row r="139" spans="1:5" x14ac:dyDescent="0.35">
      <c r="A139" s="56">
        <v>137</v>
      </c>
      <c r="B139" s="68" t="s">
        <v>249</v>
      </c>
      <c r="C139" s="58">
        <v>5.3308811314867004</v>
      </c>
      <c r="D139" s="58">
        <v>5.0999999999999996</v>
      </c>
      <c r="E139" s="58">
        <v>5.21544056574335</v>
      </c>
    </row>
    <row r="140" spans="1:5" x14ac:dyDescent="0.35">
      <c r="A140" s="56">
        <v>138</v>
      </c>
      <c r="B140" s="68" t="s">
        <v>250</v>
      </c>
      <c r="C140" s="58">
        <v>5.2930050546258105</v>
      </c>
      <c r="D140" s="58">
        <v>5.08</v>
      </c>
      <c r="E140" s="58">
        <v>5.1865025273129053</v>
      </c>
    </row>
    <row r="141" spans="1:5" x14ac:dyDescent="0.35">
      <c r="A141" s="56">
        <v>138</v>
      </c>
      <c r="B141" s="68" t="s">
        <v>223</v>
      </c>
      <c r="C141" s="58">
        <v>5.286852675013388</v>
      </c>
      <c r="D141" s="58">
        <v>7.11</v>
      </c>
      <c r="E141" s="58">
        <v>6.1984263375066941</v>
      </c>
    </row>
    <row r="142" spans="1:5" x14ac:dyDescent="0.35">
      <c r="A142" s="56">
        <v>140</v>
      </c>
      <c r="B142" s="68" t="s">
        <v>236</v>
      </c>
      <c r="C142" s="58">
        <v>5.2766832528847285</v>
      </c>
      <c r="D142" s="58">
        <v>6.35</v>
      </c>
      <c r="E142" s="58">
        <v>5.8133416264423641</v>
      </c>
    </row>
    <row r="143" spans="1:5" x14ac:dyDescent="0.35">
      <c r="A143" s="56">
        <v>141</v>
      </c>
      <c r="B143" s="68" t="s">
        <v>238</v>
      </c>
      <c r="C143" s="58">
        <v>5.2591077561514314</v>
      </c>
      <c r="D143" s="58">
        <v>6.34</v>
      </c>
      <c r="E143" s="58">
        <v>5.7995538780757157</v>
      </c>
    </row>
    <row r="144" spans="1:5" x14ac:dyDescent="0.35">
      <c r="A144" s="56">
        <v>142</v>
      </c>
      <c r="B144" s="68" t="s">
        <v>248</v>
      </c>
      <c r="C144" s="58">
        <v>5.2019202135228921</v>
      </c>
      <c r="D144" s="58">
        <v>5.28</v>
      </c>
      <c r="E144" s="58">
        <v>5.2409601067614462</v>
      </c>
    </row>
    <row r="145" spans="1:5" x14ac:dyDescent="0.35">
      <c r="A145" s="56">
        <v>143</v>
      </c>
      <c r="B145" s="68" t="s">
        <v>233</v>
      </c>
      <c r="C145" s="58">
        <v>5.1029213600262704</v>
      </c>
      <c r="D145" s="58">
        <v>6.77</v>
      </c>
      <c r="E145" s="58">
        <v>5.936460680013135</v>
      </c>
    </row>
    <row r="146" spans="1:5" x14ac:dyDescent="0.35">
      <c r="A146" s="56">
        <v>144</v>
      </c>
      <c r="B146" s="68" t="s">
        <v>243</v>
      </c>
      <c r="C146" s="58">
        <v>5.0753981652599967</v>
      </c>
      <c r="D146" s="58">
        <v>5.63</v>
      </c>
      <c r="E146" s="58">
        <v>5.3526990826299983</v>
      </c>
    </row>
    <row r="147" spans="1:5" x14ac:dyDescent="0.35">
      <c r="A147" s="56">
        <v>145</v>
      </c>
      <c r="B147" s="68" t="s">
        <v>240</v>
      </c>
      <c r="C147" s="58">
        <v>5.0510595850242908</v>
      </c>
      <c r="D147" s="58">
        <v>6.45</v>
      </c>
      <c r="E147" s="58">
        <v>5.750529792512145</v>
      </c>
    </row>
    <row r="148" spans="1:5" x14ac:dyDescent="0.35">
      <c r="A148" s="56">
        <v>146</v>
      </c>
      <c r="B148" s="68" t="s">
        <v>252</v>
      </c>
      <c r="C148" s="58">
        <v>4.9291605367101896</v>
      </c>
      <c r="D148" s="58">
        <v>5.15</v>
      </c>
      <c r="E148" s="58">
        <v>5.0395802683550954</v>
      </c>
    </row>
    <row r="149" spans="1:5" x14ac:dyDescent="0.35">
      <c r="A149" s="56">
        <v>147</v>
      </c>
      <c r="B149" s="68" t="s">
        <v>215</v>
      </c>
      <c r="C149" s="58">
        <v>4.8593205000415534</v>
      </c>
      <c r="D149" s="58">
        <v>7.91</v>
      </c>
      <c r="E149" s="58">
        <v>6.3846602500207768</v>
      </c>
    </row>
    <row r="150" spans="1:5" x14ac:dyDescent="0.35">
      <c r="A150" s="56">
        <v>148</v>
      </c>
      <c r="B150" s="68" t="s">
        <v>241</v>
      </c>
      <c r="C150" s="58">
        <v>4.8056345832811607</v>
      </c>
      <c r="D150" s="58">
        <v>6.45</v>
      </c>
      <c r="E150" s="58">
        <v>5.6278172916405804</v>
      </c>
    </row>
    <row r="151" spans="1:5" x14ac:dyDescent="0.35">
      <c r="A151" s="56">
        <v>149</v>
      </c>
      <c r="B151" s="68" t="s">
        <v>217</v>
      </c>
      <c r="C151" s="58">
        <v>4.7310873354568352</v>
      </c>
      <c r="D151" s="58">
        <v>7.98</v>
      </c>
      <c r="E151" s="58">
        <v>6.3555436677284174</v>
      </c>
    </row>
    <row r="152" spans="1:5" x14ac:dyDescent="0.35">
      <c r="A152" s="56">
        <v>150</v>
      </c>
      <c r="B152" s="68" t="s">
        <v>255</v>
      </c>
      <c r="C152" s="58">
        <v>4.7264283390372537</v>
      </c>
      <c r="D152" s="58">
        <v>5.01</v>
      </c>
      <c r="E152" s="58">
        <v>4.8682141695186267</v>
      </c>
    </row>
    <row r="153" spans="1:5" x14ac:dyDescent="0.35">
      <c r="A153" s="56">
        <v>151</v>
      </c>
      <c r="B153" s="68" t="s">
        <v>251</v>
      </c>
      <c r="C153" s="58">
        <v>4.6872742460338124</v>
      </c>
      <c r="D153" s="58">
        <v>5.49</v>
      </c>
      <c r="E153" s="58">
        <v>5.0886371230169063</v>
      </c>
    </row>
    <row r="154" spans="1:5" x14ac:dyDescent="0.35">
      <c r="A154" s="56">
        <v>152</v>
      </c>
      <c r="B154" s="68" t="s">
        <v>245</v>
      </c>
      <c r="C154" s="58">
        <v>4.5617504731251728</v>
      </c>
      <c r="D154" s="58">
        <v>6.05</v>
      </c>
      <c r="E154" s="58">
        <v>5.3058752365625867</v>
      </c>
    </row>
    <row r="155" spans="1:5" x14ac:dyDescent="0.35">
      <c r="A155" s="56">
        <v>153</v>
      </c>
      <c r="B155" s="68" t="s">
        <v>247</v>
      </c>
      <c r="C155" s="58">
        <v>4.5440239502801063</v>
      </c>
      <c r="D155" s="58">
        <v>6.01</v>
      </c>
      <c r="E155" s="58">
        <v>5.277011975140053</v>
      </c>
    </row>
    <row r="156" spans="1:5" x14ac:dyDescent="0.35">
      <c r="A156" s="56">
        <v>154</v>
      </c>
      <c r="B156" s="68" t="s">
        <v>253</v>
      </c>
      <c r="C156" s="58">
        <v>4.4818583879399414</v>
      </c>
      <c r="D156" s="58">
        <v>5.39</v>
      </c>
      <c r="E156" s="58">
        <v>4.9359291939699705</v>
      </c>
    </row>
    <row r="157" spans="1:5" x14ac:dyDescent="0.35">
      <c r="A157" s="56">
        <v>155</v>
      </c>
      <c r="B157" s="68" t="s">
        <v>259</v>
      </c>
      <c r="C157" s="58">
        <v>4.2678415753092827</v>
      </c>
      <c r="D157" s="58">
        <v>4.58</v>
      </c>
      <c r="E157" s="58">
        <v>4.4239207876546409</v>
      </c>
    </row>
    <row r="158" spans="1:5" x14ac:dyDescent="0.35">
      <c r="A158" s="56">
        <v>156</v>
      </c>
      <c r="B158" s="68" t="s">
        <v>257</v>
      </c>
      <c r="C158" s="58">
        <v>3.9911022122850861</v>
      </c>
      <c r="D158" s="58">
        <v>5.27</v>
      </c>
      <c r="E158" s="58">
        <v>4.6305511061425424</v>
      </c>
    </row>
    <row r="159" spans="1:5" x14ac:dyDescent="0.35">
      <c r="A159" s="56">
        <v>157</v>
      </c>
      <c r="B159" s="68" t="s">
        <v>256</v>
      </c>
      <c r="C159" s="58">
        <v>3.850053595251044</v>
      </c>
      <c r="D159" s="58">
        <v>5.59</v>
      </c>
      <c r="E159" s="58">
        <v>4.7200267976255219</v>
      </c>
    </row>
    <row r="160" spans="1:5" x14ac:dyDescent="0.35">
      <c r="A160" s="56">
        <v>158</v>
      </c>
      <c r="B160" s="68" t="s">
        <v>244</v>
      </c>
      <c r="C160" s="58">
        <v>3.661927480359052</v>
      </c>
      <c r="D160" s="58">
        <v>6.95</v>
      </c>
      <c r="E160" s="58">
        <v>5.3059637401795259</v>
      </c>
    </row>
    <row r="161" spans="1:7" x14ac:dyDescent="0.35">
      <c r="A161" s="56">
        <v>159</v>
      </c>
      <c r="B161" s="68" t="s">
        <v>258</v>
      </c>
      <c r="C161" s="58">
        <v>2.6716718255059302</v>
      </c>
      <c r="D161" s="58">
        <v>6.44</v>
      </c>
      <c r="E161" s="58">
        <v>4.5558359127529648</v>
      </c>
    </row>
    <row r="162" spans="1:7" x14ac:dyDescent="0.35">
      <c r="A162" s="165" t="s">
        <v>260</v>
      </c>
      <c r="B162" s="166"/>
      <c r="C162" s="74">
        <v>7.0786184210526271</v>
      </c>
      <c r="D162" s="74">
        <v>6.8504605263157892</v>
      </c>
      <c r="E162" s="74">
        <v>6.9647508443564901</v>
      </c>
    </row>
    <row r="163" spans="1:7" x14ac:dyDescent="0.35">
      <c r="A163" s="165" t="s">
        <v>261</v>
      </c>
      <c r="B163" s="166"/>
      <c r="C163" s="74">
        <v>7.05</v>
      </c>
      <c r="D163" s="74">
        <v>6.9850000000000003</v>
      </c>
      <c r="E163" s="74">
        <v>6.9111285442152228</v>
      </c>
    </row>
    <row r="164" spans="1:7" x14ac:dyDescent="0.35">
      <c r="A164" s="155" t="s">
        <v>452</v>
      </c>
      <c r="B164" s="156"/>
      <c r="C164" s="156"/>
      <c r="D164" s="156"/>
      <c r="E164" s="156"/>
      <c r="F164" s="156"/>
      <c r="G164" s="156"/>
    </row>
  </sheetData>
  <mergeCells count="4">
    <mergeCell ref="A1:E1"/>
    <mergeCell ref="A164:G164"/>
    <mergeCell ref="A162:B162"/>
    <mergeCell ref="A163:B16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4"/>
  <sheetViews>
    <sheetView showGridLines="0" workbookViewId="0">
      <selection activeCell="K155" sqref="K155"/>
    </sheetView>
  </sheetViews>
  <sheetFormatPr defaultRowHeight="14.5" x14ac:dyDescent="0.35"/>
  <cols>
    <col min="1" max="1" width="5.1796875" customWidth="1"/>
    <col min="2" max="2" width="32.81640625" customWidth="1"/>
    <col min="3" max="3" width="10.7265625" customWidth="1"/>
    <col min="4" max="4" width="10.36328125" customWidth="1"/>
    <col min="5" max="5" width="12.36328125" customWidth="1"/>
  </cols>
  <sheetData>
    <row r="1" spans="1:5" ht="19" thickBot="1" x14ac:dyDescent="0.4">
      <c r="A1" s="162" t="s">
        <v>441</v>
      </c>
      <c r="B1" s="163"/>
      <c r="C1" s="163"/>
      <c r="D1" s="163"/>
      <c r="E1" s="164"/>
    </row>
    <row r="2" spans="1:5" ht="44" thickBot="1" x14ac:dyDescent="0.4">
      <c r="A2" s="112" t="s">
        <v>55</v>
      </c>
      <c r="B2" s="113" t="s">
        <v>57</v>
      </c>
      <c r="C2" s="113" t="s">
        <v>58</v>
      </c>
      <c r="D2" s="113" t="s">
        <v>59</v>
      </c>
      <c r="E2" s="114" t="s">
        <v>60</v>
      </c>
    </row>
    <row r="3" spans="1:5" x14ac:dyDescent="0.35">
      <c r="A3" s="56">
        <v>1</v>
      </c>
      <c r="B3" s="68" t="s">
        <v>63</v>
      </c>
      <c r="C3" s="58">
        <v>9.0834904049535279</v>
      </c>
      <c r="D3" s="58">
        <v>9.0299999999999994</v>
      </c>
      <c r="E3" s="58">
        <v>9.0567452024767636</v>
      </c>
    </row>
    <row r="4" spans="1:5" x14ac:dyDescent="0.35">
      <c r="A4" s="56">
        <v>2</v>
      </c>
      <c r="B4" s="68" t="s">
        <v>115</v>
      </c>
      <c r="C4" s="58">
        <v>7.0119298297950277</v>
      </c>
      <c r="D4" s="58">
        <v>8.7100000000000009</v>
      </c>
      <c r="E4" s="58">
        <v>7.8609649148975143</v>
      </c>
    </row>
    <row r="5" spans="1:5" x14ac:dyDescent="0.35">
      <c r="A5" s="56">
        <v>3</v>
      </c>
      <c r="B5" s="68" t="s">
        <v>67</v>
      </c>
      <c r="C5" s="58">
        <v>8.9990736776847697</v>
      </c>
      <c r="D5" s="58">
        <v>8.35</v>
      </c>
      <c r="E5" s="58">
        <v>8.6745368388423856</v>
      </c>
    </row>
    <row r="6" spans="1:5" x14ac:dyDescent="0.35">
      <c r="A6" s="56">
        <v>4</v>
      </c>
      <c r="B6" s="68" t="s">
        <v>65</v>
      </c>
      <c r="C6" s="58">
        <v>9.4145609852602483</v>
      </c>
      <c r="D6" s="58">
        <v>8.25</v>
      </c>
      <c r="E6" s="58">
        <v>8.8322804926301242</v>
      </c>
    </row>
    <row r="7" spans="1:5" x14ac:dyDescent="0.35">
      <c r="A7" s="115">
        <v>5</v>
      </c>
      <c r="B7" s="116" t="s">
        <v>69</v>
      </c>
      <c r="C7" s="117">
        <v>9.3097359752814022</v>
      </c>
      <c r="D7" s="117">
        <v>7.98</v>
      </c>
      <c r="E7" s="117">
        <v>8.6448679876407013</v>
      </c>
    </row>
    <row r="8" spans="1:5" x14ac:dyDescent="0.35">
      <c r="A8" s="115">
        <v>5</v>
      </c>
      <c r="B8" s="116" t="s">
        <v>71</v>
      </c>
      <c r="C8" s="117">
        <v>9.2420458465753512</v>
      </c>
      <c r="D8" s="117">
        <v>7.98</v>
      </c>
      <c r="E8" s="117">
        <v>8.6110229232876758</v>
      </c>
    </row>
    <row r="9" spans="1:5" x14ac:dyDescent="0.35">
      <c r="A9" s="115">
        <v>5</v>
      </c>
      <c r="B9" s="116" t="s">
        <v>109</v>
      </c>
      <c r="C9" s="117">
        <v>8.0565053503084449</v>
      </c>
      <c r="D9" s="117">
        <v>7.98</v>
      </c>
      <c r="E9" s="117">
        <v>8.0182526751542227</v>
      </c>
    </row>
    <row r="10" spans="1:5" x14ac:dyDescent="0.35">
      <c r="A10" s="115">
        <v>5</v>
      </c>
      <c r="B10" s="116" t="s">
        <v>118</v>
      </c>
      <c r="C10" s="117">
        <v>7.6693713252316851</v>
      </c>
      <c r="D10" s="117">
        <v>7.98</v>
      </c>
      <c r="E10" s="117">
        <v>7.8246856626158428</v>
      </c>
    </row>
    <row r="11" spans="1:5" x14ac:dyDescent="0.35">
      <c r="A11" s="115">
        <v>5</v>
      </c>
      <c r="B11" s="116" t="s">
        <v>217</v>
      </c>
      <c r="C11" s="117">
        <v>4.7310873354568352</v>
      </c>
      <c r="D11" s="117">
        <v>7.98</v>
      </c>
      <c r="E11" s="117">
        <v>6.3555436677284174</v>
      </c>
    </row>
    <row r="12" spans="1:5" x14ac:dyDescent="0.35">
      <c r="A12" s="56">
        <v>10</v>
      </c>
      <c r="B12" s="68" t="s">
        <v>72</v>
      </c>
      <c r="C12" s="58">
        <v>9.2889273363424163</v>
      </c>
      <c r="D12" s="58">
        <v>7.93</v>
      </c>
      <c r="E12" s="58">
        <v>8.6094636681712089</v>
      </c>
    </row>
    <row r="13" spans="1:5" x14ac:dyDescent="0.35">
      <c r="A13" s="56">
        <v>10</v>
      </c>
      <c r="B13" s="68" t="s">
        <v>74</v>
      </c>
      <c r="C13" s="58">
        <v>9.2865244794902395</v>
      </c>
      <c r="D13" s="58">
        <v>7.93</v>
      </c>
      <c r="E13" s="58">
        <v>8.6082622397451196</v>
      </c>
    </row>
    <row r="14" spans="1:5" x14ac:dyDescent="0.35">
      <c r="A14" s="56">
        <v>12</v>
      </c>
      <c r="B14" s="68" t="s">
        <v>215</v>
      </c>
      <c r="C14" s="58">
        <v>4.8593205000415534</v>
      </c>
      <c r="D14" s="58">
        <v>7.91</v>
      </c>
      <c r="E14" s="58">
        <v>6.3846602500207768</v>
      </c>
    </row>
    <row r="15" spans="1:5" x14ac:dyDescent="0.35">
      <c r="A15" s="56">
        <v>13</v>
      </c>
      <c r="B15" s="68" t="s">
        <v>102</v>
      </c>
      <c r="C15" s="58">
        <v>8.337305266461545</v>
      </c>
      <c r="D15" s="58">
        <v>7.83</v>
      </c>
      <c r="E15" s="58">
        <v>8.0836526332307734</v>
      </c>
    </row>
    <row r="16" spans="1:5" x14ac:dyDescent="0.35">
      <c r="A16" s="56">
        <v>14</v>
      </c>
      <c r="B16" s="68" t="s">
        <v>181</v>
      </c>
      <c r="C16" s="58">
        <v>5.6545578989484193</v>
      </c>
      <c r="D16" s="58">
        <v>7.82</v>
      </c>
      <c r="E16" s="58">
        <v>6.7372789494742094</v>
      </c>
    </row>
    <row r="17" spans="1:5" x14ac:dyDescent="0.35">
      <c r="A17" s="56">
        <v>15</v>
      </c>
      <c r="B17" s="68" t="s">
        <v>89</v>
      </c>
      <c r="C17" s="58">
        <v>8.8175193043722491</v>
      </c>
      <c r="D17" s="58">
        <v>7.81</v>
      </c>
      <c r="E17" s="58">
        <v>8.3137596521861248</v>
      </c>
    </row>
    <row r="18" spans="1:5" x14ac:dyDescent="0.35">
      <c r="A18" s="56">
        <v>16</v>
      </c>
      <c r="B18" s="68" t="s">
        <v>94</v>
      </c>
      <c r="C18" s="58">
        <v>8.7917646162157972</v>
      </c>
      <c r="D18" s="58">
        <v>7.75</v>
      </c>
      <c r="E18" s="58">
        <v>8.2708823081078986</v>
      </c>
    </row>
    <row r="19" spans="1:5" x14ac:dyDescent="0.35">
      <c r="A19" s="56">
        <v>17</v>
      </c>
      <c r="B19" s="68" t="s">
        <v>84</v>
      </c>
      <c r="C19" s="58">
        <v>9.0846641220093414</v>
      </c>
      <c r="D19" s="58">
        <v>7.74</v>
      </c>
      <c r="E19" s="58">
        <v>8.4123320610046708</v>
      </c>
    </row>
    <row r="20" spans="1:5" x14ac:dyDescent="0.35">
      <c r="A20" s="56">
        <v>18</v>
      </c>
      <c r="B20" s="68" t="s">
        <v>134</v>
      </c>
      <c r="C20" s="58">
        <v>6.9245100559952411</v>
      </c>
      <c r="D20" s="58">
        <v>7.71</v>
      </c>
      <c r="E20" s="58">
        <v>7.3172550279976205</v>
      </c>
    </row>
    <row r="21" spans="1:5" x14ac:dyDescent="0.35">
      <c r="A21" s="56">
        <v>19</v>
      </c>
      <c r="B21" s="68" t="s">
        <v>92</v>
      </c>
      <c r="C21" s="58">
        <v>8.8948624046992357</v>
      </c>
      <c r="D21" s="58">
        <v>7.7</v>
      </c>
      <c r="E21" s="58">
        <v>8.2974312023496175</v>
      </c>
    </row>
    <row r="22" spans="1:5" x14ac:dyDescent="0.35">
      <c r="A22" s="56">
        <v>20</v>
      </c>
      <c r="B22" s="68" t="s">
        <v>75</v>
      </c>
      <c r="C22" s="58">
        <v>9.4294837840016399</v>
      </c>
      <c r="D22" s="58">
        <v>7.68</v>
      </c>
      <c r="E22" s="58">
        <v>8.5547418920008198</v>
      </c>
    </row>
    <row r="23" spans="1:5" x14ac:dyDescent="0.35">
      <c r="A23" s="56">
        <v>21</v>
      </c>
      <c r="B23" s="68" t="s">
        <v>70</v>
      </c>
      <c r="C23" s="58">
        <v>9.5762495633940894</v>
      </c>
      <c r="D23" s="58">
        <v>7.67</v>
      </c>
      <c r="E23" s="58">
        <v>8.6231247816970438</v>
      </c>
    </row>
    <row r="24" spans="1:5" x14ac:dyDescent="0.35">
      <c r="A24" s="56">
        <v>22</v>
      </c>
      <c r="B24" s="68" t="s">
        <v>103</v>
      </c>
      <c r="C24" s="58">
        <v>8.4647240743633532</v>
      </c>
      <c r="D24" s="58">
        <v>7.66</v>
      </c>
      <c r="E24" s="58">
        <v>8.0623620371816767</v>
      </c>
    </row>
    <row r="25" spans="1:5" x14ac:dyDescent="0.35">
      <c r="A25" s="56">
        <v>23</v>
      </c>
      <c r="B25" s="68" t="s">
        <v>78</v>
      </c>
      <c r="C25" s="58">
        <v>9.4098271329757512</v>
      </c>
      <c r="D25" s="58">
        <v>7.65</v>
      </c>
      <c r="E25" s="58">
        <v>8.5299135664878758</v>
      </c>
    </row>
    <row r="26" spans="1:5" x14ac:dyDescent="0.35">
      <c r="A26" s="56">
        <v>23</v>
      </c>
      <c r="B26" s="68" t="s">
        <v>98</v>
      </c>
      <c r="C26" s="58">
        <v>8.7126117844543334</v>
      </c>
      <c r="D26" s="58">
        <v>7.65</v>
      </c>
      <c r="E26" s="58">
        <v>8.1813058922271669</v>
      </c>
    </row>
    <row r="27" spans="1:5" x14ac:dyDescent="0.35">
      <c r="A27" s="56">
        <v>25</v>
      </c>
      <c r="B27" s="68" t="s">
        <v>77</v>
      </c>
      <c r="C27" s="58">
        <v>9.4530572357511051</v>
      </c>
      <c r="D27" s="58">
        <v>7.63</v>
      </c>
      <c r="E27" s="58">
        <v>8.541528617875553</v>
      </c>
    </row>
    <row r="28" spans="1:5" x14ac:dyDescent="0.35">
      <c r="A28" s="56">
        <v>26</v>
      </c>
      <c r="B28" s="68" t="s">
        <v>176</v>
      </c>
      <c r="C28" s="58">
        <v>5.9099855941293278</v>
      </c>
      <c r="D28" s="58">
        <v>7.6</v>
      </c>
      <c r="E28" s="58">
        <v>6.7549927970646637</v>
      </c>
    </row>
    <row r="29" spans="1:5" x14ac:dyDescent="0.35">
      <c r="A29" s="56">
        <v>27</v>
      </c>
      <c r="B29" s="68" t="s">
        <v>95</v>
      </c>
      <c r="C29" s="58">
        <v>8.9019391170418807</v>
      </c>
      <c r="D29" s="58">
        <v>7.57</v>
      </c>
      <c r="E29" s="58">
        <v>8.2359695585209405</v>
      </c>
    </row>
    <row r="30" spans="1:5" x14ac:dyDescent="0.35">
      <c r="A30" s="56">
        <v>28</v>
      </c>
      <c r="B30" s="68" t="s">
        <v>79</v>
      </c>
      <c r="C30" s="58">
        <v>9.498339359975887</v>
      </c>
      <c r="D30" s="58">
        <v>7.56</v>
      </c>
      <c r="E30" s="58">
        <v>8.5291696799879428</v>
      </c>
    </row>
    <row r="31" spans="1:5" x14ac:dyDescent="0.35">
      <c r="A31" s="56">
        <v>28</v>
      </c>
      <c r="B31" s="68" t="s">
        <v>113</v>
      </c>
      <c r="C31" s="58">
        <v>8.2607032508995637</v>
      </c>
      <c r="D31" s="58">
        <v>7.56</v>
      </c>
      <c r="E31" s="58">
        <v>7.9103516254497812</v>
      </c>
    </row>
    <row r="32" spans="1:5" x14ac:dyDescent="0.35">
      <c r="A32" s="56">
        <v>30</v>
      </c>
      <c r="B32" s="68" t="s">
        <v>80</v>
      </c>
      <c r="C32" s="58">
        <v>9.4379360345227319</v>
      </c>
      <c r="D32" s="58">
        <v>7.55</v>
      </c>
      <c r="E32" s="58">
        <v>8.4939680172613663</v>
      </c>
    </row>
    <row r="33" spans="1:5" x14ac:dyDescent="0.35">
      <c r="A33" s="56">
        <v>31</v>
      </c>
      <c r="B33" s="68" t="s">
        <v>86</v>
      </c>
      <c r="C33" s="58">
        <v>9.1580523986225426</v>
      </c>
      <c r="D33" s="58">
        <v>7.53</v>
      </c>
      <c r="E33" s="58">
        <v>8.344026199311271</v>
      </c>
    </row>
    <row r="34" spans="1:5" x14ac:dyDescent="0.35">
      <c r="A34" s="56">
        <v>32</v>
      </c>
      <c r="B34" s="68" t="s">
        <v>82</v>
      </c>
      <c r="C34" s="58">
        <v>9.469037193515458</v>
      </c>
      <c r="D34" s="58">
        <v>7.51</v>
      </c>
      <c r="E34" s="58">
        <v>8.4895185967577298</v>
      </c>
    </row>
    <row r="35" spans="1:5" x14ac:dyDescent="0.35">
      <c r="A35" s="56">
        <v>32</v>
      </c>
      <c r="B35" s="68" t="s">
        <v>85</v>
      </c>
      <c r="C35" s="58">
        <v>9.2496871236723326</v>
      </c>
      <c r="D35" s="58">
        <v>7.51</v>
      </c>
      <c r="E35" s="58">
        <v>8.3798435618361662</v>
      </c>
    </row>
    <row r="36" spans="1:5" x14ac:dyDescent="0.35">
      <c r="A36" s="56">
        <v>34</v>
      </c>
      <c r="B36" s="68" t="s">
        <v>147</v>
      </c>
      <c r="C36" s="58">
        <v>6.5152373898009346</v>
      </c>
      <c r="D36" s="58">
        <v>7.5</v>
      </c>
      <c r="E36" s="58">
        <v>7.0076186949004668</v>
      </c>
    </row>
    <row r="37" spans="1:5" x14ac:dyDescent="0.35">
      <c r="A37" s="56">
        <v>35</v>
      </c>
      <c r="B37" s="68" t="s">
        <v>88</v>
      </c>
      <c r="C37" s="58">
        <v>9.1453143041513307</v>
      </c>
      <c r="D37" s="58">
        <v>7.49</v>
      </c>
      <c r="E37" s="58">
        <v>8.3176571520756646</v>
      </c>
    </row>
    <row r="38" spans="1:5" x14ac:dyDescent="0.35">
      <c r="A38" s="56">
        <v>36</v>
      </c>
      <c r="B38" s="68" t="s">
        <v>127</v>
      </c>
      <c r="C38" s="58">
        <v>7.3448641742881122</v>
      </c>
      <c r="D38" s="58">
        <v>7.48</v>
      </c>
      <c r="E38" s="58">
        <v>7.4124320871440563</v>
      </c>
    </row>
    <row r="39" spans="1:5" x14ac:dyDescent="0.35">
      <c r="A39" s="56">
        <v>37</v>
      </c>
      <c r="B39" s="68" t="s">
        <v>121</v>
      </c>
      <c r="C39" s="58">
        <v>7.8793160575946484</v>
      </c>
      <c r="D39" s="58">
        <v>7.47</v>
      </c>
      <c r="E39" s="58">
        <v>7.6746580287973245</v>
      </c>
    </row>
    <row r="40" spans="1:5" x14ac:dyDescent="0.35">
      <c r="A40" s="56">
        <v>38</v>
      </c>
      <c r="B40" s="68" t="s">
        <v>83</v>
      </c>
      <c r="C40" s="58">
        <v>9.371602050479364</v>
      </c>
      <c r="D40" s="58">
        <v>7.46</v>
      </c>
      <c r="E40" s="58">
        <v>8.4158010252396824</v>
      </c>
    </row>
    <row r="41" spans="1:5" x14ac:dyDescent="0.35">
      <c r="A41" s="56">
        <v>39</v>
      </c>
      <c r="B41" s="68" t="s">
        <v>100</v>
      </c>
      <c r="C41" s="58">
        <v>8.7822035701748966</v>
      </c>
      <c r="D41" s="58">
        <v>7.45</v>
      </c>
      <c r="E41" s="58">
        <v>8.116101785087448</v>
      </c>
    </row>
    <row r="42" spans="1:5" x14ac:dyDescent="0.35">
      <c r="A42" s="56">
        <v>40</v>
      </c>
      <c r="B42" s="68" t="s">
        <v>90</v>
      </c>
      <c r="C42" s="58">
        <v>9.1799830433913687</v>
      </c>
      <c r="D42" s="58">
        <v>7.42</v>
      </c>
      <c r="E42" s="58">
        <v>8.2999915216956843</v>
      </c>
    </row>
    <row r="43" spans="1:5" x14ac:dyDescent="0.35">
      <c r="A43" s="56">
        <v>40</v>
      </c>
      <c r="B43" s="68" t="s">
        <v>105</v>
      </c>
      <c r="C43" s="58">
        <v>8.6686246288135429</v>
      </c>
      <c r="D43" s="58">
        <v>7.42</v>
      </c>
      <c r="E43" s="58">
        <v>8.0443123144067705</v>
      </c>
    </row>
    <row r="44" spans="1:5" x14ac:dyDescent="0.35">
      <c r="A44" s="56">
        <v>42</v>
      </c>
      <c r="B44" s="68" t="s">
        <v>110</v>
      </c>
      <c r="C44" s="58">
        <v>8.5667358535126183</v>
      </c>
      <c r="D44" s="58">
        <v>7.4</v>
      </c>
      <c r="E44" s="58">
        <v>7.9833679267563094</v>
      </c>
    </row>
    <row r="45" spans="1:5" x14ac:dyDescent="0.35">
      <c r="A45" s="56">
        <v>42</v>
      </c>
      <c r="B45" s="68" t="s">
        <v>125</v>
      </c>
      <c r="C45" s="58">
        <v>7.5026966452473616</v>
      </c>
      <c r="D45" s="58">
        <v>7.4</v>
      </c>
      <c r="E45" s="58">
        <v>7.451348322623681</v>
      </c>
    </row>
    <row r="46" spans="1:5" x14ac:dyDescent="0.35">
      <c r="A46" s="56">
        <v>42</v>
      </c>
      <c r="B46" s="68" t="s">
        <v>135</v>
      </c>
      <c r="C46" s="58">
        <v>7.1151462805205945</v>
      </c>
      <c r="D46" s="58">
        <v>7.4</v>
      </c>
      <c r="E46" s="58">
        <v>7.2575731402602974</v>
      </c>
    </row>
    <row r="47" spans="1:5" x14ac:dyDescent="0.35">
      <c r="A47" s="56">
        <v>45</v>
      </c>
      <c r="B47" s="68" t="s">
        <v>116</v>
      </c>
      <c r="C47" s="58">
        <v>8.3266068609878374</v>
      </c>
      <c r="D47" s="58">
        <v>7.39</v>
      </c>
      <c r="E47" s="58">
        <v>7.858303430493919</v>
      </c>
    </row>
    <row r="48" spans="1:5" x14ac:dyDescent="0.35">
      <c r="A48" s="56">
        <v>45</v>
      </c>
      <c r="B48" s="68" t="s">
        <v>122</v>
      </c>
      <c r="C48" s="58">
        <v>7.6559955297207924</v>
      </c>
      <c r="D48" s="58">
        <v>7.39</v>
      </c>
      <c r="E48" s="58">
        <v>7.5229977648603956</v>
      </c>
    </row>
    <row r="49" spans="1:5" x14ac:dyDescent="0.35">
      <c r="A49" s="56">
        <v>45</v>
      </c>
      <c r="B49" s="68" t="s">
        <v>128</v>
      </c>
      <c r="C49" s="58">
        <v>7.3401629402949258</v>
      </c>
      <c r="D49" s="58">
        <v>7.39</v>
      </c>
      <c r="E49" s="58">
        <v>7.3650814701474623</v>
      </c>
    </row>
    <row r="50" spans="1:5" x14ac:dyDescent="0.35">
      <c r="A50" s="56">
        <v>45</v>
      </c>
      <c r="B50" s="68" t="s">
        <v>159</v>
      </c>
      <c r="C50" s="58">
        <v>6.376385599883263</v>
      </c>
      <c r="D50" s="58">
        <v>7.39</v>
      </c>
      <c r="E50" s="58">
        <v>6.8831927999416314</v>
      </c>
    </row>
    <row r="51" spans="1:5" x14ac:dyDescent="0.35">
      <c r="A51" s="56">
        <v>49</v>
      </c>
      <c r="B51" s="68" t="s">
        <v>111</v>
      </c>
      <c r="C51" s="58">
        <v>8.5230322738609843</v>
      </c>
      <c r="D51" s="58">
        <v>7.38</v>
      </c>
      <c r="E51" s="58">
        <v>7.9515161369304916</v>
      </c>
    </row>
    <row r="52" spans="1:5" x14ac:dyDescent="0.35">
      <c r="A52" s="56">
        <v>49</v>
      </c>
      <c r="B52" s="68" t="s">
        <v>124</v>
      </c>
      <c r="C52" s="58">
        <v>7.55908212659463</v>
      </c>
      <c r="D52" s="58">
        <v>7.38</v>
      </c>
      <c r="E52" s="58">
        <v>7.4695410632973154</v>
      </c>
    </row>
    <row r="53" spans="1:5" x14ac:dyDescent="0.35">
      <c r="A53" s="56">
        <v>49</v>
      </c>
      <c r="B53" s="68" t="s">
        <v>174</v>
      </c>
      <c r="C53" s="58">
        <v>6.185885330211649</v>
      </c>
      <c r="D53" s="58">
        <v>7.38</v>
      </c>
      <c r="E53" s="58">
        <v>6.7829426651058249</v>
      </c>
    </row>
    <row r="54" spans="1:5" x14ac:dyDescent="0.35">
      <c r="A54" s="56">
        <v>52</v>
      </c>
      <c r="B54" s="68" t="s">
        <v>129</v>
      </c>
      <c r="C54" s="58">
        <v>7.3768457434591124</v>
      </c>
      <c r="D54" s="58">
        <v>7.35</v>
      </c>
      <c r="E54" s="58">
        <v>7.363422871729556</v>
      </c>
    </row>
    <row r="55" spans="1:5" x14ac:dyDescent="0.35">
      <c r="A55" s="56">
        <v>52</v>
      </c>
      <c r="B55" s="68" t="s">
        <v>188</v>
      </c>
      <c r="C55" s="58">
        <v>5.929068854287511</v>
      </c>
      <c r="D55" s="58">
        <v>7.35</v>
      </c>
      <c r="E55" s="58">
        <v>6.6395344271437553</v>
      </c>
    </row>
    <row r="56" spans="1:5" x14ac:dyDescent="0.35">
      <c r="A56" s="56">
        <v>54</v>
      </c>
      <c r="B56" s="68" t="s">
        <v>194</v>
      </c>
      <c r="C56" s="58">
        <v>5.7400067141692288</v>
      </c>
      <c r="D56" s="58">
        <v>7.34</v>
      </c>
      <c r="E56" s="58">
        <v>6.5400033570846148</v>
      </c>
    </row>
    <row r="57" spans="1:5" x14ac:dyDescent="0.35">
      <c r="A57" s="56">
        <v>55</v>
      </c>
      <c r="B57" s="68" t="s">
        <v>107</v>
      </c>
      <c r="C57" s="58">
        <v>8.7317669975639234</v>
      </c>
      <c r="D57" s="58">
        <v>7.32</v>
      </c>
      <c r="E57" s="58">
        <v>8.0258834987819618</v>
      </c>
    </row>
    <row r="58" spans="1:5" x14ac:dyDescent="0.35">
      <c r="A58" s="56">
        <v>55</v>
      </c>
      <c r="B58" s="68" t="s">
        <v>141</v>
      </c>
      <c r="C58" s="58">
        <v>6.9934440406368381</v>
      </c>
      <c r="D58" s="58">
        <v>7.32</v>
      </c>
      <c r="E58" s="58">
        <v>7.1567220203184192</v>
      </c>
    </row>
    <row r="59" spans="1:5" x14ac:dyDescent="0.35">
      <c r="A59" s="56">
        <v>57</v>
      </c>
      <c r="B59" s="68" t="s">
        <v>104</v>
      </c>
      <c r="C59" s="58">
        <v>8.8072044264603662</v>
      </c>
      <c r="D59" s="58">
        <v>7.3</v>
      </c>
      <c r="E59" s="58">
        <v>8.0536022132301834</v>
      </c>
    </row>
    <row r="60" spans="1:5" x14ac:dyDescent="0.35">
      <c r="A60" s="56">
        <v>57</v>
      </c>
      <c r="B60" s="68" t="s">
        <v>112</v>
      </c>
      <c r="C60" s="58">
        <v>8.5403590355270946</v>
      </c>
      <c r="D60" s="58">
        <v>7.3</v>
      </c>
      <c r="E60" s="58">
        <v>7.9201795177635468</v>
      </c>
    </row>
    <row r="61" spans="1:5" x14ac:dyDescent="0.35">
      <c r="A61" s="56">
        <v>59</v>
      </c>
      <c r="B61" s="68" t="s">
        <v>119</v>
      </c>
      <c r="C61" s="58">
        <v>8.2293108618217055</v>
      </c>
      <c r="D61" s="58">
        <v>7.27</v>
      </c>
      <c r="E61" s="58">
        <v>7.7496554309108525</v>
      </c>
    </row>
    <row r="62" spans="1:5" x14ac:dyDescent="0.35">
      <c r="A62" s="56">
        <v>59</v>
      </c>
      <c r="B62" s="68" t="s">
        <v>184</v>
      </c>
      <c r="C62" s="58">
        <v>6.139370741227868</v>
      </c>
      <c r="D62" s="58">
        <v>7.27</v>
      </c>
      <c r="E62" s="58">
        <v>6.7046853706139338</v>
      </c>
    </row>
    <row r="63" spans="1:5" x14ac:dyDescent="0.35">
      <c r="A63" s="56">
        <v>59</v>
      </c>
      <c r="B63" s="68" t="s">
        <v>218</v>
      </c>
      <c r="C63" s="58">
        <v>5.3692524581601022</v>
      </c>
      <c r="D63" s="58">
        <v>7.27</v>
      </c>
      <c r="E63" s="58">
        <v>6.3196262290800505</v>
      </c>
    </row>
    <row r="64" spans="1:5" x14ac:dyDescent="0.35">
      <c r="A64" s="56">
        <v>62</v>
      </c>
      <c r="B64" s="68" t="s">
        <v>144</v>
      </c>
      <c r="C64" s="58">
        <v>6.8325710019249408</v>
      </c>
      <c r="D64" s="58">
        <v>7.25</v>
      </c>
      <c r="E64" s="58">
        <v>7.04128550096247</v>
      </c>
    </row>
    <row r="65" spans="1:5" x14ac:dyDescent="0.35">
      <c r="A65" s="56">
        <v>62</v>
      </c>
      <c r="B65" s="68" t="s">
        <v>214</v>
      </c>
      <c r="C65" s="58">
        <v>5.5300790232611838</v>
      </c>
      <c r="D65" s="58">
        <v>7.25</v>
      </c>
      <c r="E65" s="58">
        <v>6.3900395116305919</v>
      </c>
    </row>
    <row r="66" spans="1:5" x14ac:dyDescent="0.35">
      <c r="A66" s="56">
        <v>64</v>
      </c>
      <c r="B66" s="68" t="s">
        <v>195</v>
      </c>
      <c r="C66" s="58">
        <v>5.8271999675319215</v>
      </c>
      <c r="D66" s="58">
        <v>7.24</v>
      </c>
      <c r="E66" s="58">
        <v>6.5335999837659609</v>
      </c>
    </row>
    <row r="67" spans="1:5" x14ac:dyDescent="0.35">
      <c r="A67" s="56">
        <v>65</v>
      </c>
      <c r="B67" s="68" t="s">
        <v>133</v>
      </c>
      <c r="C67" s="58">
        <v>7.4150116238111377</v>
      </c>
      <c r="D67" s="58">
        <v>7.22</v>
      </c>
      <c r="E67" s="58">
        <v>7.3175058119055691</v>
      </c>
    </row>
    <row r="68" spans="1:5" x14ac:dyDescent="0.35">
      <c r="A68" s="56">
        <v>65</v>
      </c>
      <c r="B68" s="68" t="s">
        <v>185</v>
      </c>
      <c r="C68" s="58">
        <v>6.093640310663365</v>
      </c>
      <c r="D68" s="58">
        <v>7.22</v>
      </c>
      <c r="E68" s="58">
        <v>6.6568201553316824</v>
      </c>
    </row>
    <row r="69" spans="1:5" x14ac:dyDescent="0.35">
      <c r="A69" s="56">
        <v>67</v>
      </c>
      <c r="B69" s="68" t="s">
        <v>138</v>
      </c>
      <c r="C69" s="58">
        <v>7.1980355144740074</v>
      </c>
      <c r="D69" s="58">
        <v>7.21</v>
      </c>
      <c r="E69" s="58">
        <v>7.2040177572370041</v>
      </c>
    </row>
    <row r="70" spans="1:5" x14ac:dyDescent="0.35">
      <c r="A70" s="56">
        <v>68</v>
      </c>
      <c r="B70" s="68" t="s">
        <v>142</v>
      </c>
      <c r="C70" s="58">
        <v>6.9671850381028975</v>
      </c>
      <c r="D70" s="58">
        <v>7.2</v>
      </c>
      <c r="E70" s="58">
        <v>7.0835925190514484</v>
      </c>
    </row>
    <row r="71" spans="1:5" x14ac:dyDescent="0.35">
      <c r="A71" s="56">
        <v>69</v>
      </c>
      <c r="B71" s="68" t="s">
        <v>101</v>
      </c>
      <c r="C71" s="58">
        <v>9.0024062904035098</v>
      </c>
      <c r="D71" s="58">
        <v>7.17</v>
      </c>
      <c r="E71" s="58">
        <v>8.086203145201754</v>
      </c>
    </row>
    <row r="72" spans="1:5" x14ac:dyDescent="0.35">
      <c r="A72" s="56">
        <v>70</v>
      </c>
      <c r="B72" s="68" t="s">
        <v>191</v>
      </c>
      <c r="C72" s="58">
        <v>6.0082478155279144</v>
      </c>
      <c r="D72" s="58">
        <v>7.16</v>
      </c>
      <c r="E72" s="58">
        <v>6.5841239077639573</v>
      </c>
    </row>
    <row r="73" spans="1:5" x14ac:dyDescent="0.35">
      <c r="A73" s="56">
        <v>71</v>
      </c>
      <c r="B73" s="68" t="s">
        <v>179</v>
      </c>
      <c r="C73" s="58">
        <v>6.36276278102061</v>
      </c>
      <c r="D73" s="58">
        <v>7.14</v>
      </c>
      <c r="E73" s="58">
        <v>6.7513813905103053</v>
      </c>
    </row>
    <row r="74" spans="1:5" x14ac:dyDescent="0.35">
      <c r="A74" s="56">
        <v>71</v>
      </c>
      <c r="B74" s="68" t="s">
        <v>210</v>
      </c>
      <c r="C74" s="58">
        <v>5.6740057705545794</v>
      </c>
      <c r="D74" s="58">
        <v>7.14</v>
      </c>
      <c r="E74" s="58">
        <v>6.40700288527729</v>
      </c>
    </row>
    <row r="75" spans="1:5" x14ac:dyDescent="0.35">
      <c r="A75" s="56">
        <v>73</v>
      </c>
      <c r="B75" s="68" t="s">
        <v>223</v>
      </c>
      <c r="C75" s="58">
        <v>5.286852675013388</v>
      </c>
      <c r="D75" s="58">
        <v>7.11</v>
      </c>
      <c r="E75" s="58">
        <v>6.1984263375066941</v>
      </c>
    </row>
    <row r="76" spans="1:5" x14ac:dyDescent="0.35">
      <c r="A76" s="56">
        <v>74</v>
      </c>
      <c r="B76" s="68" t="s">
        <v>117</v>
      </c>
      <c r="C76" s="58">
        <v>8.5790239198977716</v>
      </c>
      <c r="D76" s="58">
        <v>7.08</v>
      </c>
      <c r="E76" s="58">
        <v>7.8295119599488858</v>
      </c>
    </row>
    <row r="77" spans="1:5" x14ac:dyDescent="0.35">
      <c r="A77" s="56">
        <v>75</v>
      </c>
      <c r="B77" s="68" t="s">
        <v>165</v>
      </c>
      <c r="C77" s="58">
        <v>6.5694665800294683</v>
      </c>
      <c r="D77" s="58">
        <v>7.07</v>
      </c>
      <c r="E77" s="58">
        <v>6.8197332900147343</v>
      </c>
    </row>
    <row r="78" spans="1:5" x14ac:dyDescent="0.35">
      <c r="A78" s="56">
        <v>76</v>
      </c>
      <c r="B78" s="68" t="s">
        <v>96</v>
      </c>
      <c r="C78" s="58">
        <v>9.375236845789626</v>
      </c>
      <c r="D78" s="58">
        <v>7.06</v>
      </c>
      <c r="E78" s="58">
        <v>8.2176184228948124</v>
      </c>
    </row>
    <row r="79" spans="1:5" x14ac:dyDescent="0.35">
      <c r="A79" s="56">
        <v>76</v>
      </c>
      <c r="B79" s="68" t="s">
        <v>204</v>
      </c>
      <c r="C79" s="58">
        <v>5.8975880951866095</v>
      </c>
      <c r="D79" s="58">
        <v>7.06</v>
      </c>
      <c r="E79" s="58">
        <v>6.4787940475933041</v>
      </c>
    </row>
    <row r="80" spans="1:5" x14ac:dyDescent="0.35">
      <c r="A80" s="56">
        <v>78</v>
      </c>
      <c r="B80" s="68" t="s">
        <v>197</v>
      </c>
      <c r="C80" s="58">
        <v>6.0014956078756807</v>
      </c>
      <c r="D80" s="58">
        <v>7.04</v>
      </c>
      <c r="E80" s="58">
        <v>6.5207478039378408</v>
      </c>
    </row>
    <row r="81" spans="1:5" x14ac:dyDescent="0.35">
      <c r="A81" s="56">
        <v>79</v>
      </c>
      <c r="B81" s="68" t="s">
        <v>153</v>
      </c>
      <c r="C81" s="58">
        <v>6.9106566011041561</v>
      </c>
      <c r="D81" s="58">
        <v>7.02</v>
      </c>
      <c r="E81" s="58">
        <v>6.9653283005520779</v>
      </c>
    </row>
    <row r="82" spans="1:5" x14ac:dyDescent="0.35">
      <c r="A82" s="56">
        <v>80</v>
      </c>
      <c r="B82" s="68" t="s">
        <v>196</v>
      </c>
      <c r="C82" s="58">
        <v>6.0527796273485706</v>
      </c>
      <c r="D82" s="58">
        <v>7.01</v>
      </c>
      <c r="E82" s="58">
        <v>6.5313898136742852</v>
      </c>
    </row>
    <row r="83" spans="1:5" x14ac:dyDescent="0.35">
      <c r="A83" s="56">
        <v>81</v>
      </c>
      <c r="B83" s="68" t="s">
        <v>120</v>
      </c>
      <c r="C83" s="58">
        <v>8.4928279034984051</v>
      </c>
      <c r="D83" s="58">
        <v>7</v>
      </c>
      <c r="E83" s="58">
        <v>7.7464139517492026</v>
      </c>
    </row>
    <row r="84" spans="1:5" x14ac:dyDescent="0.35">
      <c r="A84" s="56">
        <v>82</v>
      </c>
      <c r="B84" s="68" t="s">
        <v>139</v>
      </c>
      <c r="C84" s="58">
        <v>7.3492048848005513</v>
      </c>
      <c r="D84" s="58">
        <v>6.99</v>
      </c>
      <c r="E84" s="58">
        <v>7.1696024424002758</v>
      </c>
    </row>
    <row r="85" spans="1:5" x14ac:dyDescent="0.35">
      <c r="A85" s="56">
        <v>82</v>
      </c>
      <c r="B85" s="68" t="s">
        <v>140</v>
      </c>
      <c r="C85" s="58">
        <v>7.3491551312715178</v>
      </c>
      <c r="D85" s="58">
        <v>6.99</v>
      </c>
      <c r="E85" s="58">
        <v>7.169577565635759</v>
      </c>
    </row>
    <row r="86" spans="1:5" x14ac:dyDescent="0.35">
      <c r="A86" s="56">
        <v>84</v>
      </c>
      <c r="B86" s="68" t="s">
        <v>170</v>
      </c>
      <c r="C86" s="58">
        <v>6.6362601550890048</v>
      </c>
      <c r="D86" s="58">
        <v>6.97</v>
      </c>
      <c r="E86" s="58">
        <v>6.8031300775445018</v>
      </c>
    </row>
    <row r="87" spans="1:5" x14ac:dyDescent="0.35">
      <c r="A87" s="56">
        <v>85</v>
      </c>
      <c r="B87" s="68" t="s">
        <v>244</v>
      </c>
      <c r="C87" s="58">
        <v>3.661927480359052</v>
      </c>
      <c r="D87" s="58">
        <v>6.95</v>
      </c>
      <c r="E87" s="58">
        <v>5.3059637401795259</v>
      </c>
    </row>
    <row r="88" spans="1:5" x14ac:dyDescent="0.35">
      <c r="A88" s="56">
        <v>86</v>
      </c>
      <c r="B88" s="68" t="s">
        <v>123</v>
      </c>
      <c r="C88" s="58">
        <v>8.0163424750895871</v>
      </c>
      <c r="D88" s="58">
        <v>6.93</v>
      </c>
      <c r="E88" s="58">
        <v>7.4731712375447934</v>
      </c>
    </row>
    <row r="89" spans="1:5" x14ac:dyDescent="0.35">
      <c r="A89" s="56">
        <v>87</v>
      </c>
      <c r="B89" s="68" t="s">
        <v>183</v>
      </c>
      <c r="C89" s="58">
        <v>6.5675949467767651</v>
      </c>
      <c r="D89" s="58">
        <v>6.89</v>
      </c>
      <c r="E89" s="58">
        <v>6.7287974733883829</v>
      </c>
    </row>
    <row r="90" spans="1:5" x14ac:dyDescent="0.35">
      <c r="A90" s="56">
        <v>88</v>
      </c>
      <c r="B90" s="68" t="s">
        <v>161</v>
      </c>
      <c r="C90" s="58">
        <v>6.8197272916148348</v>
      </c>
      <c r="D90" s="58">
        <v>6.88</v>
      </c>
      <c r="E90" s="58">
        <v>6.8498636458074174</v>
      </c>
    </row>
    <row r="91" spans="1:5" x14ac:dyDescent="0.35">
      <c r="A91" s="56">
        <v>88</v>
      </c>
      <c r="B91" s="68" t="s">
        <v>162</v>
      </c>
      <c r="C91" s="58">
        <v>6.8157102977045492</v>
      </c>
      <c r="D91" s="58">
        <v>6.88</v>
      </c>
      <c r="E91" s="58">
        <v>6.8478551488522745</v>
      </c>
    </row>
    <row r="92" spans="1:5" x14ac:dyDescent="0.35">
      <c r="A92" s="56">
        <v>90</v>
      </c>
      <c r="B92" s="68" t="s">
        <v>155</v>
      </c>
      <c r="C92" s="58">
        <v>7.0588591434921337</v>
      </c>
      <c r="D92" s="58">
        <v>6.86</v>
      </c>
      <c r="E92" s="58">
        <v>6.9594295717460675</v>
      </c>
    </row>
    <row r="93" spans="1:5" x14ac:dyDescent="0.35">
      <c r="A93" s="56">
        <v>91</v>
      </c>
      <c r="B93" s="68" t="s">
        <v>438</v>
      </c>
      <c r="C93" s="58">
        <v>7.8125013027119685</v>
      </c>
      <c r="D93" s="58">
        <v>6.85</v>
      </c>
      <c r="E93" s="58">
        <v>7.3312506513559841</v>
      </c>
    </row>
    <row r="94" spans="1:5" x14ac:dyDescent="0.35">
      <c r="A94" s="56">
        <v>91</v>
      </c>
      <c r="B94" s="68" t="s">
        <v>205</v>
      </c>
      <c r="C94" s="58">
        <v>6.0013782367255111</v>
      </c>
      <c r="D94" s="58">
        <v>6.85</v>
      </c>
      <c r="E94" s="58">
        <v>6.4256891183627554</v>
      </c>
    </row>
    <row r="95" spans="1:5" x14ac:dyDescent="0.35">
      <c r="A95" s="56">
        <v>93</v>
      </c>
      <c r="B95" s="68" t="s">
        <v>193</v>
      </c>
      <c r="C95" s="58">
        <v>6.3003292110282052</v>
      </c>
      <c r="D95" s="58">
        <v>6.84</v>
      </c>
      <c r="E95" s="58">
        <v>6.570164605514103</v>
      </c>
    </row>
    <row r="96" spans="1:5" x14ac:dyDescent="0.35">
      <c r="A96" s="56">
        <v>94</v>
      </c>
      <c r="B96" s="68" t="s">
        <v>151</v>
      </c>
      <c r="C96" s="58">
        <v>7.175617779901156</v>
      </c>
      <c r="D96" s="58">
        <v>6.8</v>
      </c>
      <c r="E96" s="58">
        <v>6.9878088899505784</v>
      </c>
    </row>
    <row r="97" spans="1:5" x14ac:dyDescent="0.35">
      <c r="A97" s="56">
        <v>95</v>
      </c>
      <c r="B97" s="68" t="s">
        <v>167</v>
      </c>
      <c r="C97" s="58">
        <v>6.8667014754156792</v>
      </c>
      <c r="D97" s="58">
        <v>6.77</v>
      </c>
      <c r="E97" s="58">
        <v>6.8183507377078394</v>
      </c>
    </row>
    <row r="98" spans="1:5" x14ac:dyDescent="0.35">
      <c r="A98" s="56">
        <v>95</v>
      </c>
      <c r="B98" s="68" t="s">
        <v>233</v>
      </c>
      <c r="C98" s="58">
        <v>5.1029213600262704</v>
      </c>
      <c r="D98" s="58">
        <v>6.77</v>
      </c>
      <c r="E98" s="58">
        <v>5.936460680013135</v>
      </c>
    </row>
    <row r="99" spans="1:5" x14ac:dyDescent="0.35">
      <c r="A99" s="56">
        <v>97</v>
      </c>
      <c r="B99" s="68" t="s">
        <v>114</v>
      </c>
      <c r="C99" s="58">
        <v>9.0701394258318135</v>
      </c>
      <c r="D99" s="58">
        <v>6.73</v>
      </c>
      <c r="E99" s="58">
        <v>7.900069712915907</v>
      </c>
    </row>
    <row r="100" spans="1:5" x14ac:dyDescent="0.35">
      <c r="A100" s="56">
        <v>97</v>
      </c>
      <c r="B100" s="68" t="s">
        <v>131</v>
      </c>
      <c r="C100" s="58">
        <v>7.9120443692214497</v>
      </c>
      <c r="D100" s="58">
        <v>6.73</v>
      </c>
      <c r="E100" s="58">
        <v>7.3210221846107251</v>
      </c>
    </row>
    <row r="101" spans="1:5" x14ac:dyDescent="0.35">
      <c r="A101" s="56">
        <v>99</v>
      </c>
      <c r="B101" s="68" t="s">
        <v>149</v>
      </c>
      <c r="C101" s="58">
        <v>7.2666432600644342</v>
      </c>
      <c r="D101" s="58">
        <v>6.72</v>
      </c>
      <c r="E101" s="58">
        <v>6.9933216300322165</v>
      </c>
    </row>
    <row r="102" spans="1:5" x14ac:dyDescent="0.35">
      <c r="A102" s="56">
        <v>100</v>
      </c>
      <c r="B102" s="68" t="s">
        <v>158</v>
      </c>
      <c r="C102" s="58">
        <v>7.1413069609061761</v>
      </c>
      <c r="D102" s="58">
        <v>6.7</v>
      </c>
      <c r="E102" s="58">
        <v>6.9206534804530886</v>
      </c>
    </row>
    <row r="103" spans="1:5" x14ac:dyDescent="0.35">
      <c r="A103" s="56">
        <v>101</v>
      </c>
      <c r="B103" s="68" t="s">
        <v>145</v>
      </c>
      <c r="C103" s="58">
        <v>7.3598050085052629</v>
      </c>
      <c r="D103" s="58">
        <v>6.68</v>
      </c>
      <c r="E103" s="58">
        <v>7.0199025042526308</v>
      </c>
    </row>
    <row r="104" spans="1:5" x14ac:dyDescent="0.35">
      <c r="A104" s="56">
        <v>102</v>
      </c>
      <c r="B104" s="68" t="s">
        <v>187</v>
      </c>
      <c r="C104" s="58">
        <v>6.6507883935070264</v>
      </c>
      <c r="D104" s="58">
        <v>6.66</v>
      </c>
      <c r="E104" s="58">
        <v>6.6553941967535133</v>
      </c>
    </row>
    <row r="105" spans="1:5" x14ac:dyDescent="0.35">
      <c r="A105" s="56">
        <v>102</v>
      </c>
      <c r="B105" s="68" t="s">
        <v>213</v>
      </c>
      <c r="C105" s="58">
        <v>6.1264626581039483</v>
      </c>
      <c r="D105" s="58">
        <v>6.66</v>
      </c>
      <c r="E105" s="58">
        <v>6.3932313290519742</v>
      </c>
    </row>
    <row r="106" spans="1:5" x14ac:dyDescent="0.35">
      <c r="A106" s="56">
        <v>104</v>
      </c>
      <c r="B106" s="68" t="s">
        <v>172</v>
      </c>
      <c r="C106" s="58">
        <v>6.9173674949970705</v>
      </c>
      <c r="D106" s="58">
        <v>6.65</v>
      </c>
      <c r="E106" s="58">
        <v>6.7836837474985359</v>
      </c>
    </row>
    <row r="107" spans="1:5" x14ac:dyDescent="0.35">
      <c r="A107" s="56">
        <v>105</v>
      </c>
      <c r="B107" s="68" t="s">
        <v>156</v>
      </c>
      <c r="C107" s="58">
        <v>7.206572396160297</v>
      </c>
      <c r="D107" s="58">
        <v>6.64</v>
      </c>
      <c r="E107" s="58">
        <v>6.9232861980801488</v>
      </c>
    </row>
    <row r="108" spans="1:5" x14ac:dyDescent="0.35">
      <c r="A108" s="56">
        <v>106</v>
      </c>
      <c r="B108" s="68" t="s">
        <v>203</v>
      </c>
      <c r="C108" s="58">
        <v>6.4148086880084634</v>
      </c>
      <c r="D108" s="58">
        <v>6.56</v>
      </c>
      <c r="E108" s="58">
        <v>6.487404344004231</v>
      </c>
    </row>
    <row r="109" spans="1:5" x14ac:dyDescent="0.35">
      <c r="A109" s="56">
        <v>107</v>
      </c>
      <c r="B109" s="68" t="s">
        <v>228</v>
      </c>
      <c r="C109" s="58">
        <v>5.6863227920227004</v>
      </c>
      <c r="D109" s="58">
        <v>6.55</v>
      </c>
      <c r="E109" s="58">
        <v>6.1181613960113506</v>
      </c>
    </row>
    <row r="110" spans="1:5" x14ac:dyDescent="0.35">
      <c r="A110" s="56">
        <v>108</v>
      </c>
      <c r="B110" s="68" t="s">
        <v>143</v>
      </c>
      <c r="C110" s="58">
        <v>7.5571505678643778</v>
      </c>
      <c r="D110" s="58">
        <v>6.54</v>
      </c>
      <c r="E110" s="58">
        <v>7.0485752839321894</v>
      </c>
    </row>
    <row r="111" spans="1:5" x14ac:dyDescent="0.35">
      <c r="A111" s="56">
        <v>108</v>
      </c>
      <c r="B111" s="68" t="s">
        <v>171</v>
      </c>
      <c r="C111" s="58">
        <v>7.0369829831580839</v>
      </c>
      <c r="D111" s="58">
        <v>6.54</v>
      </c>
      <c r="E111" s="58">
        <v>6.788491491579042</v>
      </c>
    </row>
    <row r="112" spans="1:5" x14ac:dyDescent="0.35">
      <c r="A112" s="56">
        <v>108</v>
      </c>
      <c r="B112" s="68" t="s">
        <v>221</v>
      </c>
      <c r="C112" s="58">
        <v>5.92532392103608</v>
      </c>
      <c r="D112" s="58">
        <v>6.54</v>
      </c>
      <c r="E112" s="58">
        <v>6.2326619605180404</v>
      </c>
    </row>
    <row r="113" spans="1:5" x14ac:dyDescent="0.35">
      <c r="A113" s="56">
        <v>111</v>
      </c>
      <c r="B113" s="68" t="s">
        <v>229</v>
      </c>
      <c r="C113" s="58">
        <v>5.6783353683432889</v>
      </c>
      <c r="D113" s="58">
        <v>6.52</v>
      </c>
      <c r="E113" s="58">
        <v>6.0991676841716442</v>
      </c>
    </row>
    <row r="114" spans="1:5" x14ac:dyDescent="0.35">
      <c r="A114" s="56">
        <v>112</v>
      </c>
      <c r="B114" s="68" t="s">
        <v>175</v>
      </c>
      <c r="C114" s="58">
        <v>7.0117601571098103</v>
      </c>
      <c r="D114" s="58">
        <v>6.5</v>
      </c>
      <c r="E114" s="58">
        <v>6.7558800785549051</v>
      </c>
    </row>
    <row r="115" spans="1:5" x14ac:dyDescent="0.35">
      <c r="A115" s="56">
        <v>113</v>
      </c>
      <c r="B115" s="68" t="s">
        <v>240</v>
      </c>
      <c r="C115" s="58">
        <v>5.0510595850242908</v>
      </c>
      <c r="D115" s="58">
        <v>6.45</v>
      </c>
      <c r="E115" s="58">
        <v>5.750529792512145</v>
      </c>
    </row>
    <row r="116" spans="1:5" x14ac:dyDescent="0.35">
      <c r="A116" s="56">
        <v>113</v>
      </c>
      <c r="B116" s="68" t="s">
        <v>241</v>
      </c>
      <c r="C116" s="58">
        <v>4.8056345832811607</v>
      </c>
      <c r="D116" s="58">
        <v>6.45</v>
      </c>
      <c r="E116" s="58">
        <v>5.6278172916405804</v>
      </c>
    </row>
    <row r="117" spans="1:5" x14ac:dyDescent="0.35">
      <c r="A117" s="56">
        <v>115</v>
      </c>
      <c r="B117" s="68" t="s">
        <v>258</v>
      </c>
      <c r="C117" s="58">
        <v>2.6716718255059302</v>
      </c>
      <c r="D117" s="58">
        <v>6.44</v>
      </c>
      <c r="E117" s="58">
        <v>4.5558359127529648</v>
      </c>
    </row>
    <row r="118" spans="1:5" x14ac:dyDescent="0.35">
      <c r="A118" s="56">
        <v>116</v>
      </c>
      <c r="B118" s="68" t="s">
        <v>207</v>
      </c>
      <c r="C118" s="58">
        <v>6.3983386218172695</v>
      </c>
      <c r="D118" s="58">
        <v>6.43</v>
      </c>
      <c r="E118" s="58">
        <v>6.4141693109086351</v>
      </c>
    </row>
    <row r="119" spans="1:5" x14ac:dyDescent="0.35">
      <c r="A119" s="56">
        <v>116</v>
      </c>
      <c r="B119" s="68" t="s">
        <v>227</v>
      </c>
      <c r="C119" s="58">
        <v>5.8150862787423048</v>
      </c>
      <c r="D119" s="58">
        <v>6.43</v>
      </c>
      <c r="E119" s="58">
        <v>6.1225431393711522</v>
      </c>
    </row>
    <row r="120" spans="1:5" x14ac:dyDescent="0.35">
      <c r="A120" s="56">
        <v>118</v>
      </c>
      <c r="B120" s="68" t="s">
        <v>208</v>
      </c>
      <c r="C120" s="58">
        <v>6.395899364646878</v>
      </c>
      <c r="D120" s="58">
        <v>6.42</v>
      </c>
      <c r="E120" s="58">
        <v>6.407949682323439</v>
      </c>
    </row>
    <row r="121" spans="1:5" x14ac:dyDescent="0.35">
      <c r="A121" s="56">
        <v>118</v>
      </c>
      <c r="B121" s="68" t="s">
        <v>230</v>
      </c>
      <c r="C121" s="58">
        <v>5.7555329398441089</v>
      </c>
      <c r="D121" s="58">
        <v>6.42</v>
      </c>
      <c r="E121" s="58">
        <v>6.0877664699220544</v>
      </c>
    </row>
    <row r="122" spans="1:5" x14ac:dyDescent="0.35">
      <c r="A122" s="56">
        <v>120</v>
      </c>
      <c r="B122" s="68" t="s">
        <v>137</v>
      </c>
      <c r="C122" s="58">
        <v>8.0838166502169422</v>
      </c>
      <c r="D122" s="58">
        <v>6.41</v>
      </c>
      <c r="E122" s="58">
        <v>7.2469083251084712</v>
      </c>
    </row>
    <row r="123" spans="1:5" x14ac:dyDescent="0.35">
      <c r="A123" s="56">
        <v>121</v>
      </c>
      <c r="B123" s="68" t="s">
        <v>236</v>
      </c>
      <c r="C123" s="58">
        <v>5.2766832528847285</v>
      </c>
      <c r="D123" s="58">
        <v>6.35</v>
      </c>
      <c r="E123" s="58">
        <v>5.8133416264423641</v>
      </c>
    </row>
    <row r="124" spans="1:5" x14ac:dyDescent="0.35">
      <c r="A124" s="56">
        <v>122</v>
      </c>
      <c r="B124" s="68" t="s">
        <v>152</v>
      </c>
      <c r="C124" s="58">
        <v>7.6169792525588589</v>
      </c>
      <c r="D124" s="58">
        <v>6.34</v>
      </c>
      <c r="E124" s="58">
        <v>6.9784896262794298</v>
      </c>
    </row>
    <row r="125" spans="1:5" x14ac:dyDescent="0.35">
      <c r="A125" s="56">
        <v>122</v>
      </c>
      <c r="B125" s="68" t="s">
        <v>238</v>
      </c>
      <c r="C125" s="58">
        <v>5.2591077561514314</v>
      </c>
      <c r="D125" s="58">
        <v>6.34</v>
      </c>
      <c r="E125" s="58">
        <v>5.7995538780757157</v>
      </c>
    </row>
    <row r="126" spans="1:5" x14ac:dyDescent="0.35">
      <c r="A126" s="56">
        <v>124</v>
      </c>
      <c r="B126" s="68" t="s">
        <v>168</v>
      </c>
      <c r="C126" s="58">
        <v>7.3497759158233347</v>
      </c>
      <c r="D126" s="58">
        <v>6.27</v>
      </c>
      <c r="E126" s="58">
        <v>6.8098879579116671</v>
      </c>
    </row>
    <row r="127" spans="1:5" x14ac:dyDescent="0.35">
      <c r="A127" s="56">
        <v>125</v>
      </c>
      <c r="B127" s="68" t="s">
        <v>226</v>
      </c>
      <c r="C127" s="58">
        <v>6.0152115872692846</v>
      </c>
      <c r="D127" s="58">
        <v>6.25</v>
      </c>
      <c r="E127" s="58">
        <v>6.1326057936346423</v>
      </c>
    </row>
    <row r="128" spans="1:5" x14ac:dyDescent="0.35">
      <c r="A128" s="56">
        <v>126</v>
      </c>
      <c r="B128" s="68" t="s">
        <v>163</v>
      </c>
      <c r="C128" s="58">
        <v>7.4259332280413064</v>
      </c>
      <c r="D128" s="58">
        <v>6.22</v>
      </c>
      <c r="E128" s="58">
        <v>6.8229666140206531</v>
      </c>
    </row>
    <row r="129" spans="1:5" x14ac:dyDescent="0.35">
      <c r="A129" s="56">
        <v>127</v>
      </c>
      <c r="B129" s="68" t="s">
        <v>219</v>
      </c>
      <c r="C129" s="58">
        <v>6.4973849355031801</v>
      </c>
      <c r="D129" s="58">
        <v>6.14</v>
      </c>
      <c r="E129" s="58">
        <v>6.3186924677515899</v>
      </c>
    </row>
    <row r="130" spans="1:5" x14ac:dyDescent="0.35">
      <c r="A130" s="56">
        <v>128</v>
      </c>
      <c r="B130" s="68" t="s">
        <v>216</v>
      </c>
      <c r="C130" s="58">
        <v>6.6320694745937718</v>
      </c>
      <c r="D130" s="58">
        <v>6.08</v>
      </c>
      <c r="E130" s="58">
        <v>6.356034737296886</v>
      </c>
    </row>
    <row r="131" spans="1:5" x14ac:dyDescent="0.35">
      <c r="A131" s="56">
        <v>129</v>
      </c>
      <c r="B131" s="68" t="s">
        <v>220</v>
      </c>
      <c r="C131" s="58">
        <v>6.4658611156847332</v>
      </c>
      <c r="D131" s="58">
        <v>6.05</v>
      </c>
      <c r="E131" s="58">
        <v>6.2579305578423661</v>
      </c>
    </row>
    <row r="132" spans="1:5" x14ac:dyDescent="0.35">
      <c r="A132" s="56">
        <v>129</v>
      </c>
      <c r="B132" s="68" t="s">
        <v>231</v>
      </c>
      <c r="C132" s="58">
        <v>6.036951188871492</v>
      </c>
      <c r="D132" s="58">
        <v>6.05</v>
      </c>
      <c r="E132" s="58">
        <v>6.0434755944357459</v>
      </c>
    </row>
    <row r="133" spans="1:5" x14ac:dyDescent="0.35">
      <c r="A133" s="56">
        <v>129</v>
      </c>
      <c r="B133" s="68" t="s">
        <v>245</v>
      </c>
      <c r="C133" s="58">
        <v>4.5617504731251728</v>
      </c>
      <c r="D133" s="58">
        <v>6.05</v>
      </c>
      <c r="E133" s="58">
        <v>5.3058752365625867</v>
      </c>
    </row>
    <row r="134" spans="1:5" x14ac:dyDescent="0.35">
      <c r="A134" s="56">
        <v>132</v>
      </c>
      <c r="B134" s="68" t="s">
        <v>177</v>
      </c>
      <c r="C134" s="58">
        <v>7.4855896175859638</v>
      </c>
      <c r="D134" s="58">
        <v>6.02</v>
      </c>
      <c r="E134" s="58">
        <v>6.7527948087929817</v>
      </c>
    </row>
    <row r="135" spans="1:5" x14ac:dyDescent="0.35">
      <c r="A135" s="56">
        <v>133</v>
      </c>
      <c r="B135" s="68" t="s">
        <v>206</v>
      </c>
      <c r="C135" s="58">
        <v>6.821598289952318</v>
      </c>
      <c r="D135" s="58">
        <v>6.01</v>
      </c>
      <c r="E135" s="58">
        <v>6.4157991449761589</v>
      </c>
    </row>
    <row r="136" spans="1:5" x14ac:dyDescent="0.35">
      <c r="A136" s="56">
        <v>133</v>
      </c>
      <c r="B136" s="68" t="s">
        <v>247</v>
      </c>
      <c r="C136" s="58">
        <v>4.5440239502801063</v>
      </c>
      <c r="D136" s="58">
        <v>6.01</v>
      </c>
      <c r="E136" s="58">
        <v>5.277011975140053</v>
      </c>
    </row>
    <row r="137" spans="1:5" x14ac:dyDescent="0.35">
      <c r="A137" s="56">
        <v>135</v>
      </c>
      <c r="B137" s="68" t="s">
        <v>212</v>
      </c>
      <c r="C137" s="58">
        <v>6.8132662958218209</v>
      </c>
      <c r="D137" s="58">
        <v>6</v>
      </c>
      <c r="E137" s="58">
        <v>6.4066331479109104</v>
      </c>
    </row>
    <row r="138" spans="1:5" x14ac:dyDescent="0.35">
      <c r="A138" s="56">
        <v>136</v>
      </c>
      <c r="B138" s="68" t="s">
        <v>225</v>
      </c>
      <c r="C138" s="58">
        <v>6.2863719169285526</v>
      </c>
      <c r="D138" s="58">
        <v>5.98</v>
      </c>
      <c r="E138" s="58">
        <v>6.1331859584642761</v>
      </c>
    </row>
    <row r="139" spans="1:5" x14ac:dyDescent="0.35">
      <c r="A139" s="56">
        <v>137</v>
      </c>
      <c r="B139" s="68" t="s">
        <v>222</v>
      </c>
      <c r="C139" s="58">
        <v>6.452598613779192</v>
      </c>
      <c r="D139" s="58">
        <v>5.97</v>
      </c>
      <c r="E139" s="58">
        <v>6.2112993068895959</v>
      </c>
    </row>
    <row r="140" spans="1:5" x14ac:dyDescent="0.35">
      <c r="A140" s="56">
        <v>138</v>
      </c>
      <c r="B140" s="68" t="s">
        <v>232</v>
      </c>
      <c r="C140" s="58">
        <v>6.1349592239094957</v>
      </c>
      <c r="D140" s="58">
        <v>5.92</v>
      </c>
      <c r="E140" s="58">
        <v>6.0274796119547478</v>
      </c>
    </row>
    <row r="141" spans="1:5" x14ac:dyDescent="0.35">
      <c r="A141" s="56">
        <v>139</v>
      </c>
      <c r="B141" s="68" t="s">
        <v>235</v>
      </c>
      <c r="C141" s="58">
        <v>5.7459490961880721</v>
      </c>
      <c r="D141" s="58">
        <v>5.89</v>
      </c>
      <c r="E141" s="58">
        <v>5.8179745480940355</v>
      </c>
    </row>
    <row r="142" spans="1:5" x14ac:dyDescent="0.35">
      <c r="A142" s="56">
        <v>140</v>
      </c>
      <c r="B142" s="68" t="s">
        <v>199</v>
      </c>
      <c r="C142" s="58">
        <v>7.2309421742745341</v>
      </c>
      <c r="D142" s="58">
        <v>5.81</v>
      </c>
      <c r="E142" s="58">
        <v>6.5204710871372669</v>
      </c>
    </row>
    <row r="143" spans="1:5" x14ac:dyDescent="0.35">
      <c r="A143" s="56">
        <v>141</v>
      </c>
      <c r="B143" s="68" t="s">
        <v>202</v>
      </c>
      <c r="C143" s="58">
        <v>7.2354337861320301</v>
      </c>
      <c r="D143" s="58">
        <v>5.79</v>
      </c>
      <c r="E143" s="58">
        <v>6.5127168930660151</v>
      </c>
    </row>
    <row r="144" spans="1:5" x14ac:dyDescent="0.35">
      <c r="A144" s="56">
        <v>142</v>
      </c>
      <c r="B144" s="68" t="s">
        <v>189</v>
      </c>
      <c r="C144" s="58">
        <v>7.4319253418182285</v>
      </c>
      <c r="D144" s="58">
        <v>5.76</v>
      </c>
      <c r="E144" s="58">
        <v>6.5959626709091141</v>
      </c>
    </row>
    <row r="145" spans="1:5" x14ac:dyDescent="0.35">
      <c r="A145" s="56">
        <v>143</v>
      </c>
      <c r="B145" s="68" t="s">
        <v>234</v>
      </c>
      <c r="C145" s="58">
        <v>5.9907918002303493</v>
      </c>
      <c r="D145" s="58">
        <v>5.71</v>
      </c>
      <c r="E145" s="58">
        <v>5.8503959001151742</v>
      </c>
    </row>
    <row r="146" spans="1:5" x14ac:dyDescent="0.35">
      <c r="A146" s="56">
        <v>144</v>
      </c>
      <c r="B146" s="68" t="s">
        <v>243</v>
      </c>
      <c r="C146" s="58">
        <v>5.0753981652599967</v>
      </c>
      <c r="D146" s="58">
        <v>5.63</v>
      </c>
      <c r="E146" s="58">
        <v>5.3526990826299983</v>
      </c>
    </row>
    <row r="147" spans="1:5" x14ac:dyDescent="0.35">
      <c r="A147" s="56">
        <v>145</v>
      </c>
      <c r="B147" s="68" t="s">
        <v>242</v>
      </c>
      <c r="C147" s="58">
        <v>5.4630595920061698</v>
      </c>
      <c r="D147" s="58">
        <v>5.6</v>
      </c>
      <c r="E147" s="58">
        <v>5.5315297960030847</v>
      </c>
    </row>
    <row r="148" spans="1:5" x14ac:dyDescent="0.35">
      <c r="A148" s="56">
        <v>146</v>
      </c>
      <c r="B148" s="68" t="s">
        <v>256</v>
      </c>
      <c r="C148" s="58">
        <v>3.850053595251044</v>
      </c>
      <c r="D148" s="58">
        <v>5.59</v>
      </c>
      <c r="E148" s="58">
        <v>4.7200267976255219</v>
      </c>
    </row>
    <row r="149" spans="1:5" x14ac:dyDescent="0.35">
      <c r="A149" s="56">
        <v>147</v>
      </c>
      <c r="B149" s="68" t="s">
        <v>251</v>
      </c>
      <c r="C149" s="58">
        <v>4.6872742460338124</v>
      </c>
      <c r="D149" s="58">
        <v>5.49</v>
      </c>
      <c r="E149" s="58">
        <v>5.0886371230169063</v>
      </c>
    </row>
    <row r="150" spans="1:5" x14ac:dyDescent="0.35">
      <c r="A150" s="56">
        <v>148</v>
      </c>
      <c r="B150" s="68" t="s">
        <v>253</v>
      </c>
      <c r="C150" s="58">
        <v>4.4818583879399414</v>
      </c>
      <c r="D150" s="58">
        <v>5.39</v>
      </c>
      <c r="E150" s="58">
        <v>4.9359291939699705</v>
      </c>
    </row>
    <row r="151" spans="1:5" x14ac:dyDescent="0.35">
      <c r="A151" s="56">
        <v>149</v>
      </c>
      <c r="B151" s="68" t="s">
        <v>248</v>
      </c>
      <c r="C151" s="58">
        <v>5.2019202135228921</v>
      </c>
      <c r="D151" s="58">
        <v>5.28</v>
      </c>
      <c r="E151" s="58">
        <v>5.2409601067614462</v>
      </c>
    </row>
    <row r="152" spans="1:5" x14ac:dyDescent="0.35">
      <c r="A152" s="56">
        <v>150</v>
      </c>
      <c r="B152" s="68" t="s">
        <v>257</v>
      </c>
      <c r="C152" s="58">
        <v>3.9911022122850861</v>
      </c>
      <c r="D152" s="58">
        <v>5.27</v>
      </c>
      <c r="E152" s="58">
        <v>4.6305511061425424</v>
      </c>
    </row>
    <row r="153" spans="1:5" x14ac:dyDescent="0.35">
      <c r="A153" s="56">
        <v>151</v>
      </c>
      <c r="B153" s="68" t="s">
        <v>252</v>
      </c>
      <c r="C153" s="58">
        <v>4.9291605367101896</v>
      </c>
      <c r="D153" s="58">
        <v>5.15</v>
      </c>
      <c r="E153" s="58">
        <v>5.0395802683550954</v>
      </c>
    </row>
    <row r="154" spans="1:5" x14ac:dyDescent="0.35">
      <c r="A154" s="56">
        <v>152</v>
      </c>
      <c r="B154" s="68" t="s">
        <v>246</v>
      </c>
      <c r="C154" s="58">
        <v>5.4454785256787641</v>
      </c>
      <c r="D154" s="58">
        <v>5.12</v>
      </c>
      <c r="E154" s="58">
        <v>5.2827392628393817</v>
      </c>
    </row>
    <row r="155" spans="1:5" x14ac:dyDescent="0.35">
      <c r="A155" s="56">
        <v>153</v>
      </c>
      <c r="B155" s="68" t="s">
        <v>249</v>
      </c>
      <c r="C155" s="58">
        <v>5.3308811314867004</v>
      </c>
      <c r="D155" s="58">
        <v>5.0999999999999996</v>
      </c>
      <c r="E155" s="58">
        <v>5.21544056574335</v>
      </c>
    </row>
    <row r="156" spans="1:5" x14ac:dyDescent="0.35">
      <c r="A156" s="56">
        <v>154</v>
      </c>
      <c r="B156" s="68" t="s">
        <v>250</v>
      </c>
      <c r="C156" s="58">
        <v>5.2930050546258105</v>
      </c>
      <c r="D156" s="58">
        <v>5.08</v>
      </c>
      <c r="E156" s="58">
        <v>5.1865025273129053</v>
      </c>
    </row>
    <row r="157" spans="1:5" x14ac:dyDescent="0.35">
      <c r="A157" s="56">
        <v>155</v>
      </c>
      <c r="B157" s="68" t="s">
        <v>255</v>
      </c>
      <c r="C157" s="58">
        <v>4.7264283390372537</v>
      </c>
      <c r="D157" s="58">
        <v>5.01</v>
      </c>
      <c r="E157" s="58">
        <v>4.8682141695186267</v>
      </c>
    </row>
    <row r="158" spans="1:5" x14ac:dyDescent="0.35">
      <c r="A158" s="56">
        <v>156</v>
      </c>
      <c r="B158" s="68" t="s">
        <v>201</v>
      </c>
      <c r="C158" s="58">
        <v>8.2222518098280446</v>
      </c>
      <c r="D158" s="58">
        <v>4.8099999999999996</v>
      </c>
      <c r="E158" s="58">
        <v>6.5161259049140217</v>
      </c>
    </row>
    <row r="159" spans="1:5" x14ac:dyDescent="0.35">
      <c r="A159" s="56">
        <v>157</v>
      </c>
      <c r="B159" s="68" t="s">
        <v>239</v>
      </c>
      <c r="C159" s="58">
        <v>6.7150402230620188</v>
      </c>
      <c r="D159" s="58">
        <v>4.8</v>
      </c>
      <c r="E159" s="58">
        <v>5.7575201115310097</v>
      </c>
    </row>
    <row r="160" spans="1:5" x14ac:dyDescent="0.35">
      <c r="A160" s="56">
        <v>158</v>
      </c>
      <c r="B160" s="68" t="s">
        <v>259</v>
      </c>
      <c r="C160" s="58">
        <v>4.2678415753092827</v>
      </c>
      <c r="D160" s="58">
        <v>4.58</v>
      </c>
      <c r="E160" s="58">
        <v>4.4239207876546409</v>
      </c>
    </row>
    <row r="161" spans="1:7" x14ac:dyDescent="0.35">
      <c r="A161" s="56">
        <v>159</v>
      </c>
      <c r="B161" s="68" t="s">
        <v>254</v>
      </c>
      <c r="C161" s="58">
        <v>6.5277056470489478</v>
      </c>
      <c r="D161" s="58">
        <v>3.29</v>
      </c>
      <c r="E161" s="58">
        <v>4.9088528235244739</v>
      </c>
    </row>
    <row r="162" spans="1:7" x14ac:dyDescent="0.35">
      <c r="A162" s="165" t="s">
        <v>260</v>
      </c>
      <c r="B162" s="166"/>
      <c r="C162" s="74">
        <v>7.0786184210526271</v>
      </c>
      <c r="D162" s="74">
        <v>6.8504605263157892</v>
      </c>
      <c r="E162" s="74">
        <v>6.9647508443564901</v>
      </c>
    </row>
    <row r="163" spans="1:7" x14ac:dyDescent="0.35">
      <c r="A163" s="165" t="s">
        <v>261</v>
      </c>
      <c r="B163" s="166"/>
      <c r="C163" s="74">
        <v>7.05</v>
      </c>
      <c r="D163" s="74">
        <v>6.9850000000000003</v>
      </c>
      <c r="E163" s="74">
        <v>6.9111285442152228</v>
      </c>
    </row>
    <row r="164" spans="1:7" x14ac:dyDescent="0.35">
      <c r="A164" s="155" t="s">
        <v>452</v>
      </c>
      <c r="B164" s="156"/>
      <c r="C164" s="156"/>
      <c r="D164" s="156"/>
      <c r="E164" s="156"/>
      <c r="F164" s="156"/>
      <c r="G164" s="156"/>
    </row>
  </sheetData>
  <mergeCells count="4">
    <mergeCell ref="A1:E1"/>
    <mergeCell ref="A162:B162"/>
    <mergeCell ref="A163:B163"/>
    <mergeCell ref="A164:G164"/>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2"/>
  <sheetViews>
    <sheetView showGridLines="0" workbookViewId="0">
      <pane ySplit="2" topLeftCell="A3" activePane="bottomLeft" state="frozen"/>
      <selection activeCell="F11" sqref="F11"/>
      <selection pane="bottomLeft" activeCell="A162" sqref="A162:G162"/>
    </sheetView>
  </sheetViews>
  <sheetFormatPr defaultRowHeight="14.5" x14ac:dyDescent="0.35"/>
  <cols>
    <col min="1" max="1" width="27" customWidth="1"/>
    <col min="2" max="2" width="11.54296875" customWidth="1"/>
    <col min="3" max="3" width="12" customWidth="1"/>
    <col min="4" max="4" width="13.36328125" customWidth="1"/>
  </cols>
  <sheetData>
    <row r="1" spans="1:4" ht="18.5" x14ac:dyDescent="0.35">
      <c r="A1" s="167" t="s">
        <v>442</v>
      </c>
      <c r="B1" s="168"/>
      <c r="C1" s="168"/>
      <c r="D1" s="169"/>
    </row>
    <row r="2" spans="1:4" s="125" customFormat="1" ht="58" x14ac:dyDescent="0.35">
      <c r="A2" s="124" t="s">
        <v>57</v>
      </c>
      <c r="B2" s="124" t="s">
        <v>443</v>
      </c>
      <c r="C2" s="124" t="s">
        <v>444</v>
      </c>
      <c r="D2" s="124" t="s">
        <v>451</v>
      </c>
    </row>
    <row r="3" spans="1:4" x14ac:dyDescent="0.35">
      <c r="A3" s="56" t="s">
        <v>125</v>
      </c>
      <c r="B3" s="126">
        <v>7.4271296296296292</v>
      </c>
      <c r="C3" s="126">
        <v>7.451348322623681</v>
      </c>
      <c r="D3" s="126">
        <v>2.4218692994051771E-2</v>
      </c>
    </row>
    <row r="4" spans="1:4" x14ac:dyDescent="0.35">
      <c r="A4" s="56" t="s">
        <v>252</v>
      </c>
      <c r="B4" s="126">
        <v>5.0948986780768433</v>
      </c>
      <c r="C4" s="126">
        <v>5.0395802683550954</v>
      </c>
      <c r="D4" s="126">
        <v>-5.5318409721747841E-2</v>
      </c>
    </row>
    <row r="5" spans="1:4" x14ac:dyDescent="0.35">
      <c r="A5" s="56" t="s">
        <v>250</v>
      </c>
      <c r="B5" s="126">
        <v>4.6407217916666665</v>
      </c>
      <c r="C5" s="126">
        <v>5.1865025273129053</v>
      </c>
      <c r="D5" s="126">
        <v>0.54578073564623875</v>
      </c>
    </row>
    <row r="6" spans="1:4" x14ac:dyDescent="0.35">
      <c r="A6" s="56" t="s">
        <v>201</v>
      </c>
      <c r="B6" s="126">
        <v>7.205972222222222</v>
      </c>
      <c r="C6" s="126">
        <v>6.5161259049140217</v>
      </c>
      <c r="D6" s="126">
        <v>-0.68984631730820034</v>
      </c>
    </row>
    <row r="7" spans="1:4" x14ac:dyDescent="0.35">
      <c r="A7" s="56" t="s">
        <v>134</v>
      </c>
      <c r="B7" s="126">
        <v>7.4611074861111106</v>
      </c>
      <c r="C7" s="126">
        <v>7.3172550279976205</v>
      </c>
      <c r="D7" s="126">
        <v>-0.14385245811349012</v>
      </c>
    </row>
    <row r="8" spans="1:4" x14ac:dyDescent="0.35">
      <c r="A8" s="56" t="s">
        <v>74</v>
      </c>
      <c r="B8" s="126">
        <v>8.6805555555555571</v>
      </c>
      <c r="C8" s="126">
        <v>8.6082622397451196</v>
      </c>
      <c r="D8" s="126">
        <v>-7.229331581043752E-2</v>
      </c>
    </row>
    <row r="9" spans="1:4" x14ac:dyDescent="0.35">
      <c r="A9" s="56" t="s">
        <v>79</v>
      </c>
      <c r="B9" s="126">
        <v>8.4400000000000013</v>
      </c>
      <c r="C9" s="126">
        <v>8.5291696799879428</v>
      </c>
      <c r="D9" s="126">
        <v>8.9169679987941564E-2</v>
      </c>
    </row>
    <row r="10" spans="1:4" x14ac:dyDescent="0.35">
      <c r="A10" s="56" t="s">
        <v>228</v>
      </c>
      <c r="B10" s="126">
        <v>6.2645454516973054</v>
      </c>
      <c r="C10" s="126">
        <v>6.1181613960113506</v>
      </c>
      <c r="D10" s="126">
        <v>-0.14638405568595481</v>
      </c>
    </row>
    <row r="11" spans="1:4" x14ac:dyDescent="0.35">
      <c r="A11" s="56" t="s">
        <v>124</v>
      </c>
      <c r="B11" s="126">
        <v>7.717502569444445</v>
      </c>
      <c r="C11" s="126">
        <v>7.4695410632973154</v>
      </c>
      <c r="D11" s="126">
        <v>-0.24796150614712964</v>
      </c>
    </row>
    <row r="12" spans="1:4" x14ac:dyDescent="0.35">
      <c r="A12" s="56" t="s">
        <v>176</v>
      </c>
      <c r="B12" s="126">
        <v>7.0651653929841851</v>
      </c>
      <c r="C12" s="126">
        <v>6.7549927970646637</v>
      </c>
      <c r="D12" s="126">
        <v>-0.3101725959195214</v>
      </c>
    </row>
    <row r="13" spans="1:4" x14ac:dyDescent="0.35">
      <c r="A13" s="56" t="s">
        <v>236</v>
      </c>
      <c r="B13" s="126">
        <v>5.8297604171916664</v>
      </c>
      <c r="C13" s="126">
        <v>5.8133416264423641</v>
      </c>
      <c r="D13" s="126">
        <v>-1.6418790749302303E-2</v>
      </c>
    </row>
    <row r="14" spans="1:4" x14ac:dyDescent="0.35">
      <c r="A14" s="56" t="s">
        <v>172</v>
      </c>
      <c r="B14" s="126">
        <v>7.2053886111111112</v>
      </c>
      <c r="C14" s="126">
        <v>6.7836837474985359</v>
      </c>
      <c r="D14" s="126">
        <v>-0.42170486361257531</v>
      </c>
    </row>
    <row r="15" spans="1:4" x14ac:dyDescent="0.35">
      <c r="A15" s="56" t="s">
        <v>85</v>
      </c>
      <c r="B15" s="126">
        <v>8.2850000000000001</v>
      </c>
      <c r="C15" s="126">
        <v>8.3798435618361662</v>
      </c>
      <c r="D15" s="126">
        <v>9.4843561836166046E-2</v>
      </c>
    </row>
    <row r="16" spans="1:4" x14ac:dyDescent="0.35">
      <c r="A16" s="56" t="s">
        <v>238</v>
      </c>
      <c r="B16" s="126">
        <v>7.2315726203703701</v>
      </c>
      <c r="C16" s="126">
        <v>5.7995538780757157</v>
      </c>
      <c r="D16" s="126">
        <v>-1.4320187422946544</v>
      </c>
    </row>
    <row r="17" spans="1:4" x14ac:dyDescent="0.35">
      <c r="A17" s="56" t="s">
        <v>163</v>
      </c>
      <c r="B17" s="126">
        <v>6.3807825000000005</v>
      </c>
      <c r="C17" s="126">
        <v>6.8229666140206531</v>
      </c>
      <c r="D17" s="126">
        <v>0.44218411402065261</v>
      </c>
    </row>
    <row r="18" spans="1:4" x14ac:dyDescent="0.35">
      <c r="A18" s="56" t="s">
        <v>165</v>
      </c>
      <c r="B18" s="126" t="s">
        <v>445</v>
      </c>
      <c r="C18" s="126">
        <v>6.8197332900147343</v>
      </c>
      <c r="D18" s="126" t="s">
        <v>445</v>
      </c>
    </row>
    <row r="19" spans="1:4" x14ac:dyDescent="0.35">
      <c r="A19" s="56" t="s">
        <v>152</v>
      </c>
      <c r="B19" s="126">
        <v>6.6475</v>
      </c>
      <c r="C19" s="126">
        <v>6.9784896262794298</v>
      </c>
      <c r="D19" s="126">
        <v>0.33098962627942985</v>
      </c>
    </row>
    <row r="20" spans="1:4" x14ac:dyDescent="0.35">
      <c r="A20" s="56" t="s">
        <v>130</v>
      </c>
      <c r="B20" s="126">
        <v>7.2318881320694164</v>
      </c>
      <c r="C20" s="126">
        <v>7.3312506513559841</v>
      </c>
      <c r="D20" s="126">
        <v>9.9362519286567696E-2</v>
      </c>
    </row>
    <row r="21" spans="1:4" x14ac:dyDescent="0.35">
      <c r="A21" s="56" t="s">
        <v>184</v>
      </c>
      <c r="B21" s="126">
        <v>6.7041666666666666</v>
      </c>
      <c r="C21" s="126">
        <v>6.7046853706139338</v>
      </c>
      <c r="D21" s="126">
        <v>5.1870394726716285E-4</v>
      </c>
    </row>
    <row r="22" spans="1:4" x14ac:dyDescent="0.35">
      <c r="A22" s="56" t="s">
        <v>168</v>
      </c>
      <c r="B22" s="126">
        <v>7.0647222222222226</v>
      </c>
      <c r="C22" s="126">
        <v>6.8098879579116671</v>
      </c>
      <c r="D22" s="126">
        <v>-0.25483426431055545</v>
      </c>
    </row>
    <row r="23" spans="1:4" x14ac:dyDescent="0.35">
      <c r="A23" s="56" t="s">
        <v>144</v>
      </c>
      <c r="B23" s="126" t="s">
        <v>445</v>
      </c>
      <c r="C23" s="126">
        <v>7.04128550096247</v>
      </c>
      <c r="D23" s="126" t="s">
        <v>445</v>
      </c>
    </row>
    <row r="24" spans="1:4" x14ac:dyDescent="0.35">
      <c r="A24" s="56" t="s">
        <v>116</v>
      </c>
      <c r="B24" s="126">
        <v>7.8781944444444445</v>
      </c>
      <c r="C24" s="126">
        <v>7.858303430493919</v>
      </c>
      <c r="D24" s="126">
        <v>-1.9891013950525505E-2</v>
      </c>
    </row>
    <row r="25" spans="1:4" x14ac:dyDescent="0.35">
      <c r="A25" s="56" t="s">
        <v>177</v>
      </c>
      <c r="B25" s="126">
        <v>6.5180555555555557</v>
      </c>
      <c r="C25" s="126">
        <v>6.7527948087929817</v>
      </c>
      <c r="D25" s="126">
        <v>0.23473925323742595</v>
      </c>
    </row>
    <row r="26" spans="1:4" x14ac:dyDescent="0.35">
      <c r="A26" s="56" t="s">
        <v>220</v>
      </c>
      <c r="B26" s="126">
        <v>5.4165021229276897</v>
      </c>
      <c r="C26" s="126">
        <v>6.2579305578423661</v>
      </c>
      <c r="D26" s="126">
        <v>0.84142843491467634</v>
      </c>
    </row>
    <row r="27" spans="1:4" x14ac:dyDescent="0.35">
      <c r="A27" s="56" t="s">
        <v>142</v>
      </c>
      <c r="B27" s="126" t="s">
        <v>445</v>
      </c>
      <c r="C27" s="126">
        <v>7.0835925190514484</v>
      </c>
      <c r="D27" s="126" t="s">
        <v>445</v>
      </c>
    </row>
    <row r="28" spans="1:4" x14ac:dyDescent="0.35">
      <c r="A28" s="56" t="s">
        <v>226</v>
      </c>
      <c r="B28" s="126">
        <v>5.6670634343432758</v>
      </c>
      <c r="C28" s="126">
        <v>6.1326057936346423</v>
      </c>
      <c r="D28" s="126">
        <v>0.46554235929136656</v>
      </c>
    </row>
    <row r="29" spans="1:4" x14ac:dyDescent="0.35">
      <c r="A29" s="56" t="s">
        <v>71</v>
      </c>
      <c r="B29" s="126">
        <v>8.6501052592605934</v>
      </c>
      <c r="C29" s="126">
        <v>8.6110229232876758</v>
      </c>
      <c r="D29" s="126">
        <v>-3.9082335972917548E-2</v>
      </c>
    </row>
    <row r="30" spans="1:4" x14ac:dyDescent="0.35">
      <c r="A30" s="56" t="s">
        <v>183</v>
      </c>
      <c r="B30" s="126" t="s">
        <v>445</v>
      </c>
      <c r="C30" s="126">
        <v>6.7287974733883829</v>
      </c>
      <c r="D30" s="126" t="s">
        <v>445</v>
      </c>
    </row>
    <row r="31" spans="1:4" x14ac:dyDescent="0.35">
      <c r="A31" s="56" t="s">
        <v>255</v>
      </c>
      <c r="B31" s="126">
        <v>5.6204339475521561</v>
      </c>
      <c r="C31" s="126">
        <v>4.8682141695186267</v>
      </c>
      <c r="D31" s="126">
        <v>-0.75221977803352935</v>
      </c>
    </row>
    <row r="32" spans="1:4" x14ac:dyDescent="0.35">
      <c r="A32" s="56" t="s">
        <v>246</v>
      </c>
      <c r="B32" s="126">
        <v>5.2435697918734814</v>
      </c>
      <c r="C32" s="126">
        <v>5.2827392628393817</v>
      </c>
      <c r="D32" s="126">
        <v>3.9169470965900288E-2</v>
      </c>
    </row>
    <row r="33" spans="1:4" x14ac:dyDescent="0.35">
      <c r="A33" s="56" t="s">
        <v>102</v>
      </c>
      <c r="B33" s="126">
        <v>8.1301388888888901</v>
      </c>
      <c r="C33" s="126">
        <v>8.0836526332307734</v>
      </c>
      <c r="D33" s="126">
        <v>-4.6486255658116704E-2</v>
      </c>
    </row>
    <row r="34" spans="1:4" x14ac:dyDescent="0.35">
      <c r="A34" s="56" t="s">
        <v>241</v>
      </c>
      <c r="B34" s="126">
        <v>5.661871888864983</v>
      </c>
      <c r="C34" s="126">
        <v>5.6278172916405804</v>
      </c>
      <c r="D34" s="126">
        <v>-3.4054597224402627E-2</v>
      </c>
    </row>
    <row r="35" spans="1:4" x14ac:dyDescent="0.35">
      <c r="A35" s="56" t="s">
        <v>207</v>
      </c>
      <c r="B35" s="126">
        <v>6.5910232583802459</v>
      </c>
      <c r="C35" s="126">
        <v>6.4141693109086351</v>
      </c>
      <c r="D35" s="126">
        <v>-0.17685394747161087</v>
      </c>
    </row>
    <row r="36" spans="1:4" x14ac:dyDescent="0.35">
      <c r="A36" s="56" t="s">
        <v>251</v>
      </c>
      <c r="B36" s="126">
        <v>5.4344305936334711</v>
      </c>
      <c r="C36" s="126">
        <v>5.0886371230169063</v>
      </c>
      <c r="D36" s="126">
        <v>-0.34579347061656485</v>
      </c>
    </row>
    <row r="37" spans="1:4" x14ac:dyDescent="0.35">
      <c r="A37" s="56" t="s">
        <v>239</v>
      </c>
      <c r="B37" s="126">
        <v>5.5908877777777786</v>
      </c>
      <c r="C37" s="126">
        <v>5.7575201115310097</v>
      </c>
      <c r="D37" s="126">
        <v>0.16663233375323117</v>
      </c>
    </row>
    <row r="38" spans="1:4" x14ac:dyDescent="0.35">
      <c r="A38" s="56" t="s">
        <v>113</v>
      </c>
      <c r="B38" s="126">
        <v>7.7693591111111111</v>
      </c>
      <c r="C38" s="126">
        <v>7.9103516254497812</v>
      </c>
      <c r="D38" s="126">
        <v>0.14099251433867011</v>
      </c>
    </row>
    <row r="39" spans="1:4" x14ac:dyDescent="0.35">
      <c r="A39" s="56" t="s">
        <v>206</v>
      </c>
      <c r="B39" s="126">
        <v>5.6819444444444445</v>
      </c>
      <c r="C39" s="126">
        <v>6.4157991449761589</v>
      </c>
      <c r="D39" s="126">
        <v>0.73385470053171442</v>
      </c>
    </row>
    <row r="40" spans="1:4" x14ac:dyDescent="0.35">
      <c r="A40" s="56" t="s">
        <v>120</v>
      </c>
      <c r="B40" s="126">
        <v>7.3447222222222219</v>
      </c>
      <c r="C40" s="126">
        <v>7.7464139517492026</v>
      </c>
      <c r="D40" s="126">
        <v>0.40169172952698062</v>
      </c>
    </row>
    <row r="41" spans="1:4" x14ac:dyDescent="0.35">
      <c r="A41" s="56" t="s">
        <v>107</v>
      </c>
      <c r="B41" s="126">
        <v>8.4397854999999993</v>
      </c>
      <c r="C41" s="126">
        <v>8.0258834987819618</v>
      </c>
      <c r="D41" s="126">
        <v>-0.41390200121803744</v>
      </c>
    </row>
    <row r="42" spans="1:4" x14ac:dyDescent="0.35">
      <c r="A42" s="56" t="s">
        <v>86</v>
      </c>
      <c r="B42" s="126">
        <v>8.2351356876191772</v>
      </c>
      <c r="C42" s="126">
        <v>8.344026199311271</v>
      </c>
      <c r="D42" s="126">
        <v>0.10889051169209374</v>
      </c>
    </row>
    <row r="43" spans="1:4" x14ac:dyDescent="0.35">
      <c r="A43" s="56" t="s">
        <v>70</v>
      </c>
      <c r="B43" s="126">
        <v>8.6941154578798461</v>
      </c>
      <c r="C43" s="126">
        <v>8.6231247816970438</v>
      </c>
      <c r="D43" s="126">
        <v>-7.0990676182802304E-2</v>
      </c>
    </row>
    <row r="44" spans="1:4" x14ac:dyDescent="0.35">
      <c r="A44" s="56" t="s">
        <v>141</v>
      </c>
      <c r="B44" s="126">
        <v>6.6283333333333339</v>
      </c>
      <c r="C44" s="126">
        <v>7.1567220203184192</v>
      </c>
      <c r="D44" s="126">
        <v>0.52838868698508534</v>
      </c>
    </row>
    <row r="45" spans="1:4" x14ac:dyDescent="0.35">
      <c r="A45" s="56" t="s">
        <v>219</v>
      </c>
      <c r="B45" s="126" t="s">
        <v>445</v>
      </c>
      <c r="C45" s="126">
        <v>6.3186924677515899</v>
      </c>
      <c r="D45" s="126" t="s">
        <v>445</v>
      </c>
    </row>
    <row r="46" spans="1:4" x14ac:dyDescent="0.35">
      <c r="A46" s="56" t="s">
        <v>189</v>
      </c>
      <c r="B46" s="126">
        <v>6.633101341520006</v>
      </c>
      <c r="C46" s="126">
        <v>6.5959626709091141</v>
      </c>
      <c r="D46" s="126">
        <v>-3.7138670610891822E-2</v>
      </c>
    </row>
    <row r="47" spans="1:4" x14ac:dyDescent="0.35">
      <c r="A47" s="56" t="s">
        <v>245</v>
      </c>
      <c r="B47" s="126">
        <v>5.8825000000000003</v>
      </c>
      <c r="C47" s="126">
        <v>5.3058752365625867</v>
      </c>
      <c r="D47" s="126">
        <v>-0.57662476343741353</v>
      </c>
    </row>
    <row r="48" spans="1:4" x14ac:dyDescent="0.35">
      <c r="A48" s="56" t="s">
        <v>135</v>
      </c>
      <c r="B48" s="126">
        <v>7.3474074074074078</v>
      </c>
      <c r="C48" s="126">
        <v>7.2575731402602974</v>
      </c>
      <c r="D48" s="126">
        <v>-8.9834267147110403E-2</v>
      </c>
    </row>
    <row r="49" spans="1:4" x14ac:dyDescent="0.35">
      <c r="A49" s="56" t="s">
        <v>92</v>
      </c>
      <c r="B49" s="126">
        <v>8.4150000000000009</v>
      </c>
      <c r="C49" s="126">
        <v>8.2974312023496175</v>
      </c>
      <c r="D49" s="126">
        <v>-0.11756879765038342</v>
      </c>
    </row>
    <row r="50" spans="1:4" x14ac:dyDescent="0.35">
      <c r="A50" s="56" t="s">
        <v>242</v>
      </c>
      <c r="B50" s="126">
        <v>5.2535734546611463</v>
      </c>
      <c r="C50" s="126">
        <v>5.5315297960030847</v>
      </c>
      <c r="D50" s="126">
        <v>0.27795634134193836</v>
      </c>
    </row>
    <row r="51" spans="1:4" x14ac:dyDescent="0.35">
      <c r="A51" s="56" t="s">
        <v>140</v>
      </c>
      <c r="B51" s="126">
        <v>7.4276908148148149</v>
      </c>
      <c r="C51" s="126">
        <v>7.169577565635759</v>
      </c>
      <c r="D51" s="126">
        <v>-0.25811324917905587</v>
      </c>
    </row>
    <row r="52" spans="1:4" x14ac:dyDescent="0.35">
      <c r="A52" s="56" t="s">
        <v>75</v>
      </c>
      <c r="B52" s="126">
        <v>8.6730196609238899</v>
      </c>
      <c r="C52" s="126">
        <v>8.5547418920008198</v>
      </c>
      <c r="D52" s="126">
        <v>-0.11827776892307007</v>
      </c>
    </row>
    <row r="53" spans="1:4" x14ac:dyDescent="0.35">
      <c r="A53" s="56" t="s">
        <v>104</v>
      </c>
      <c r="B53" s="126">
        <v>8.2341399046982744</v>
      </c>
      <c r="C53" s="126">
        <v>8.0536022132301834</v>
      </c>
      <c r="D53" s="126">
        <v>-0.18053769146809096</v>
      </c>
    </row>
    <row r="54" spans="1:4" x14ac:dyDescent="0.35">
      <c r="A54" s="56" t="s">
        <v>234</v>
      </c>
      <c r="B54" s="126">
        <v>5.9052775833333335</v>
      </c>
      <c r="C54" s="126">
        <v>5.8503959001151742</v>
      </c>
      <c r="D54" s="126">
        <v>-5.4881683218159338E-2</v>
      </c>
    </row>
    <row r="55" spans="1:4" x14ac:dyDescent="0.35">
      <c r="A55" s="56" t="s">
        <v>223</v>
      </c>
      <c r="B55" s="126" t="s">
        <v>445</v>
      </c>
      <c r="C55" s="126">
        <v>6.1984263375066941</v>
      </c>
      <c r="D55" s="126" t="s">
        <v>445</v>
      </c>
    </row>
    <row r="56" spans="1:4" x14ac:dyDescent="0.35">
      <c r="A56" s="56" t="s">
        <v>118</v>
      </c>
      <c r="B56" s="126">
        <v>7.3171608846556184</v>
      </c>
      <c r="C56" s="126">
        <v>7.8246856626158428</v>
      </c>
      <c r="D56" s="126">
        <v>0.50752477796022433</v>
      </c>
    </row>
    <row r="57" spans="1:4" x14ac:dyDescent="0.35">
      <c r="A57" s="56" t="s">
        <v>80</v>
      </c>
      <c r="B57" s="126">
        <v>8.3446816263216554</v>
      </c>
      <c r="C57" s="126">
        <v>8.4939680172613663</v>
      </c>
      <c r="D57" s="126">
        <v>0.14928639093971086</v>
      </c>
    </row>
    <row r="58" spans="1:4" x14ac:dyDescent="0.35">
      <c r="A58" s="56" t="s">
        <v>137</v>
      </c>
      <c r="B58" s="126">
        <v>7.0916666666666668</v>
      </c>
      <c r="C58" s="126">
        <v>7.2469083251084712</v>
      </c>
      <c r="D58" s="126">
        <v>0.15524165844180438</v>
      </c>
    </row>
    <row r="59" spans="1:4" x14ac:dyDescent="0.35">
      <c r="A59" s="56" t="s">
        <v>123</v>
      </c>
      <c r="B59" s="126">
        <v>7.8694067268043977</v>
      </c>
      <c r="C59" s="126">
        <v>7.4731712375447934</v>
      </c>
      <c r="D59" s="126">
        <v>-0.39623548925960428</v>
      </c>
    </row>
    <row r="60" spans="1:4" x14ac:dyDescent="0.35">
      <c r="A60" s="56" t="s">
        <v>147</v>
      </c>
      <c r="B60" s="126">
        <v>7.0758333333333336</v>
      </c>
      <c r="C60" s="126">
        <v>7.0076186949004668</v>
      </c>
      <c r="D60" s="126">
        <v>-6.8214638432866792E-2</v>
      </c>
    </row>
    <row r="61" spans="1:4" x14ac:dyDescent="0.35">
      <c r="A61" s="115" t="s">
        <v>446</v>
      </c>
      <c r="B61" s="127" t="s">
        <v>445</v>
      </c>
      <c r="C61" s="127">
        <v>5.22</v>
      </c>
      <c r="D61" s="127" t="s">
        <v>445</v>
      </c>
    </row>
    <row r="62" spans="1:4" x14ac:dyDescent="0.35">
      <c r="A62" s="56" t="s">
        <v>216</v>
      </c>
      <c r="B62" s="126">
        <v>5.5711825833333339</v>
      </c>
      <c r="C62" s="126">
        <v>6.356034737296886</v>
      </c>
      <c r="D62" s="126">
        <v>0.78485215396355201</v>
      </c>
    </row>
    <row r="63" spans="1:4" x14ac:dyDescent="0.35">
      <c r="A63" s="56" t="s">
        <v>225</v>
      </c>
      <c r="B63" s="126">
        <v>6.5545059668463335</v>
      </c>
      <c r="C63" s="126">
        <v>6.1331859584642761</v>
      </c>
      <c r="D63" s="126">
        <v>-0.42132000838205741</v>
      </c>
    </row>
    <row r="64" spans="1:4" x14ac:dyDescent="0.35">
      <c r="A64" s="56" t="s">
        <v>139</v>
      </c>
      <c r="B64" s="126">
        <v>6.7921208472222219</v>
      </c>
      <c r="C64" s="126">
        <v>7.1696024424002758</v>
      </c>
      <c r="D64" s="126">
        <v>0.37748159517805391</v>
      </c>
    </row>
    <row r="65" spans="1:4" x14ac:dyDescent="0.35">
      <c r="A65" s="56" t="s">
        <v>195</v>
      </c>
      <c r="B65" s="126">
        <v>6.9176356111111108</v>
      </c>
      <c r="C65" s="126">
        <v>6.5335999837659609</v>
      </c>
      <c r="D65" s="126">
        <v>-0.38403562734514995</v>
      </c>
    </row>
    <row r="66" spans="1:4" x14ac:dyDescent="0.35">
      <c r="A66" s="56" t="s">
        <v>63</v>
      </c>
      <c r="B66" s="126">
        <v>9.0197379927005557</v>
      </c>
      <c r="C66" s="126">
        <v>9.0567452024767636</v>
      </c>
      <c r="D66" s="126">
        <v>3.7007209776207972E-2</v>
      </c>
    </row>
    <row r="67" spans="1:4" x14ac:dyDescent="0.35">
      <c r="A67" s="56" t="s">
        <v>112</v>
      </c>
      <c r="B67" s="126">
        <v>8.0430555555555543</v>
      </c>
      <c r="C67" s="126">
        <v>7.9201795177635468</v>
      </c>
      <c r="D67" s="126">
        <v>-0.12287603779200751</v>
      </c>
    </row>
    <row r="68" spans="1:4" x14ac:dyDescent="0.35">
      <c r="A68" s="56" t="s">
        <v>96</v>
      </c>
      <c r="B68" s="126">
        <v>8.2227753379629647</v>
      </c>
      <c r="C68" s="126">
        <v>8.2176184228948124</v>
      </c>
      <c r="D68" s="126">
        <v>-5.1569150681523013E-3</v>
      </c>
    </row>
    <row r="69" spans="1:4" x14ac:dyDescent="0.35">
      <c r="A69" s="56" t="s">
        <v>175</v>
      </c>
      <c r="B69" s="126">
        <v>6.5597090557466426</v>
      </c>
      <c r="C69" s="126">
        <v>6.7558800785549051</v>
      </c>
      <c r="D69" s="126">
        <v>0.19617102280826249</v>
      </c>
    </row>
    <row r="70" spans="1:4" x14ac:dyDescent="0.35">
      <c r="A70" s="56" t="s">
        <v>153</v>
      </c>
      <c r="B70" s="126">
        <v>6.7872222222222218</v>
      </c>
      <c r="C70" s="126">
        <v>6.9653283005520779</v>
      </c>
      <c r="D70" s="126">
        <v>0.17810607832985603</v>
      </c>
    </row>
    <row r="71" spans="1:4" x14ac:dyDescent="0.35">
      <c r="A71" s="56" t="s">
        <v>257</v>
      </c>
      <c r="B71" s="126">
        <v>5.2523777255020327</v>
      </c>
      <c r="C71" s="126">
        <v>4.6305511061425424</v>
      </c>
      <c r="D71" s="126">
        <v>-0.62182661935949035</v>
      </c>
    </row>
    <row r="72" spans="1:4" x14ac:dyDescent="0.35">
      <c r="A72" s="56" t="s">
        <v>69</v>
      </c>
      <c r="B72" s="126">
        <v>8.5692161250000005</v>
      </c>
      <c r="C72" s="126">
        <v>8.6448679876407013</v>
      </c>
      <c r="D72" s="126">
        <v>7.5651862640700784E-2</v>
      </c>
    </row>
    <row r="73" spans="1:4" x14ac:dyDescent="0.35">
      <c r="A73" s="56" t="s">
        <v>128</v>
      </c>
      <c r="B73" s="126">
        <v>7.4144501748637879</v>
      </c>
      <c r="C73" s="126">
        <v>7.3650814701474623</v>
      </c>
      <c r="D73" s="126">
        <v>-4.9368704716325595E-2</v>
      </c>
    </row>
    <row r="74" spans="1:4" x14ac:dyDescent="0.35">
      <c r="A74" s="56" t="s">
        <v>101</v>
      </c>
      <c r="B74" s="126">
        <v>8.049722222222222</v>
      </c>
      <c r="C74" s="126">
        <v>8.086203145201754</v>
      </c>
      <c r="D74" s="126">
        <v>3.6480922979531982E-2</v>
      </c>
    </row>
    <row r="75" spans="1:4" x14ac:dyDescent="0.35">
      <c r="A75" s="56" t="s">
        <v>138</v>
      </c>
      <c r="B75" s="126">
        <v>7.1538888888888881</v>
      </c>
      <c r="C75" s="126">
        <v>7.2040177572370041</v>
      </c>
      <c r="D75" s="126">
        <v>5.0128868348116029E-2</v>
      </c>
    </row>
    <row r="76" spans="1:4" x14ac:dyDescent="0.35">
      <c r="A76" s="56" t="s">
        <v>105</v>
      </c>
      <c r="B76" s="126">
        <v>8.1325000000000003</v>
      </c>
      <c r="C76" s="126">
        <v>8.0443123144067705</v>
      </c>
      <c r="D76" s="126">
        <v>-8.8187685593229759E-2</v>
      </c>
    </row>
    <row r="77" spans="1:4" x14ac:dyDescent="0.35">
      <c r="A77" s="56" t="s">
        <v>181</v>
      </c>
      <c r="B77" s="126">
        <v>6.5259722222222223</v>
      </c>
      <c r="C77" s="126">
        <v>6.7372789494742094</v>
      </c>
      <c r="D77" s="126">
        <v>0.21130672725198707</v>
      </c>
    </row>
    <row r="78" spans="1:4" x14ac:dyDescent="0.35">
      <c r="A78" s="56" t="s">
        <v>188</v>
      </c>
      <c r="B78" s="126">
        <v>6.8747222222222222</v>
      </c>
      <c r="C78" s="126">
        <v>6.6395344271437553</v>
      </c>
      <c r="D78" s="126">
        <v>-0.23518779507846688</v>
      </c>
    </row>
    <row r="79" spans="1:4" x14ac:dyDescent="0.35">
      <c r="A79" s="56" t="s">
        <v>179</v>
      </c>
      <c r="B79" s="126">
        <v>6.694625084290708</v>
      </c>
      <c r="C79" s="126">
        <v>6.7513813905103053</v>
      </c>
      <c r="D79" s="126">
        <v>5.6756306219597263E-2</v>
      </c>
    </row>
    <row r="80" spans="1:4" x14ac:dyDescent="0.35">
      <c r="A80" s="56" t="s">
        <v>110</v>
      </c>
      <c r="B80" s="126">
        <v>8.1772222222222215</v>
      </c>
      <c r="C80" s="126">
        <v>7.9833679267563094</v>
      </c>
      <c r="D80" s="126">
        <v>-0.19385429546591215</v>
      </c>
    </row>
    <row r="81" spans="1:4" x14ac:dyDescent="0.35">
      <c r="A81" s="56" t="s">
        <v>210</v>
      </c>
      <c r="B81" s="126">
        <v>6.6091117361111111</v>
      </c>
      <c r="C81" s="126">
        <v>6.40700288527729</v>
      </c>
      <c r="D81" s="126">
        <v>-0.20210885083382113</v>
      </c>
    </row>
    <row r="82" spans="1:4" x14ac:dyDescent="0.35">
      <c r="A82" s="56" t="s">
        <v>191</v>
      </c>
      <c r="B82" s="126">
        <v>6.7750925925925927</v>
      </c>
      <c r="C82" s="126">
        <v>6.5841239077639573</v>
      </c>
      <c r="D82" s="126">
        <v>-0.19096868482863538</v>
      </c>
    </row>
    <row r="83" spans="1:4" x14ac:dyDescent="0.35">
      <c r="A83" s="56" t="s">
        <v>205</v>
      </c>
      <c r="B83" s="126" t="s">
        <v>445</v>
      </c>
      <c r="C83" s="126">
        <v>6.4256891183627554</v>
      </c>
      <c r="D83" s="126" t="s">
        <v>445</v>
      </c>
    </row>
    <row r="84" spans="1:4" x14ac:dyDescent="0.35">
      <c r="A84" s="56" t="s">
        <v>95</v>
      </c>
      <c r="B84" s="126">
        <v>8.0116251111111119</v>
      </c>
      <c r="C84" s="126">
        <v>8.2359695585209405</v>
      </c>
      <c r="D84" s="126">
        <v>0.22434444740982862</v>
      </c>
    </row>
    <row r="85" spans="1:4" x14ac:dyDescent="0.35">
      <c r="A85" s="56" t="s">
        <v>204</v>
      </c>
      <c r="B85" s="126" t="s">
        <v>445</v>
      </c>
      <c r="C85" s="126">
        <v>6.4787940475933041</v>
      </c>
      <c r="D85" s="126" t="s">
        <v>445</v>
      </c>
    </row>
    <row r="86" spans="1:4" x14ac:dyDescent="0.35">
      <c r="A86" s="56" t="s">
        <v>187</v>
      </c>
      <c r="B86" s="126">
        <v>5.8259426620370371</v>
      </c>
      <c r="C86" s="126">
        <v>6.6553941967535133</v>
      </c>
      <c r="D86" s="126">
        <v>0.82945153471647615</v>
      </c>
    </row>
    <row r="87" spans="1:4" x14ac:dyDescent="0.35">
      <c r="A87" s="56" t="s">
        <v>185</v>
      </c>
      <c r="B87" s="126" t="s">
        <v>445</v>
      </c>
      <c r="C87" s="126">
        <v>6.6568201553316824</v>
      </c>
      <c r="D87" s="126" t="s">
        <v>445</v>
      </c>
    </row>
    <row r="88" spans="1:4" x14ac:dyDescent="0.35">
      <c r="A88" s="56" t="s">
        <v>259</v>
      </c>
      <c r="B88" s="126" t="s">
        <v>445</v>
      </c>
      <c r="C88" s="126">
        <v>4.4239207876546409</v>
      </c>
      <c r="D88" s="126" t="s">
        <v>445</v>
      </c>
    </row>
    <row r="89" spans="1:4" x14ac:dyDescent="0.35">
      <c r="A89" s="56" t="s">
        <v>89</v>
      </c>
      <c r="B89" s="126">
        <v>8.0374958333333328</v>
      </c>
      <c r="C89" s="126">
        <v>8.3137596521861248</v>
      </c>
      <c r="D89" s="126">
        <v>0.27626381885279194</v>
      </c>
    </row>
    <row r="90" spans="1:4" x14ac:dyDescent="0.35">
      <c r="A90" s="56" t="s">
        <v>78</v>
      </c>
      <c r="B90" s="126">
        <v>8.4850675231481496</v>
      </c>
      <c r="C90" s="126">
        <v>8.5299135664878758</v>
      </c>
      <c r="D90" s="126">
        <v>4.4846043339726194E-2</v>
      </c>
    </row>
    <row r="91" spans="1:4" x14ac:dyDescent="0.35">
      <c r="A91" s="56" t="s">
        <v>133</v>
      </c>
      <c r="B91" s="126">
        <v>7.5016307921183438</v>
      </c>
      <c r="C91" s="126">
        <v>7.3175058119055691</v>
      </c>
      <c r="D91" s="126">
        <v>-0.18412498021277468</v>
      </c>
    </row>
    <row r="92" spans="1:4" x14ac:dyDescent="0.35">
      <c r="A92" s="56" t="s">
        <v>143</v>
      </c>
      <c r="B92" s="126">
        <v>6.3912499999999994</v>
      </c>
      <c r="C92" s="126">
        <v>7.0485752839321894</v>
      </c>
      <c r="D92" s="126">
        <v>0.65732528393218992</v>
      </c>
    </row>
    <row r="93" spans="1:4" x14ac:dyDescent="0.35">
      <c r="A93" s="56" t="s">
        <v>202</v>
      </c>
      <c r="B93" s="126">
        <v>6.5425925925925927</v>
      </c>
      <c r="C93" s="126">
        <v>6.5127168930660151</v>
      </c>
      <c r="D93" s="126">
        <v>-2.9875699526577648E-2</v>
      </c>
    </row>
    <row r="94" spans="1:4" x14ac:dyDescent="0.35">
      <c r="A94" s="56" t="s">
        <v>214</v>
      </c>
      <c r="B94" s="126">
        <v>6.3308859544062894</v>
      </c>
      <c r="C94" s="126">
        <v>6.3900395116305919</v>
      </c>
      <c r="D94" s="126">
        <v>5.9153557224302489E-2</v>
      </c>
    </row>
    <row r="95" spans="1:4" x14ac:dyDescent="0.35">
      <c r="A95" s="56" t="s">
        <v>222</v>
      </c>
      <c r="B95" s="126">
        <v>6.2583350174014845</v>
      </c>
      <c r="C95" s="126">
        <v>6.2112993068895959</v>
      </c>
      <c r="D95" s="126">
        <v>-4.7035710511888595E-2</v>
      </c>
    </row>
    <row r="96" spans="1:4" x14ac:dyDescent="0.35">
      <c r="A96" s="56" t="s">
        <v>84</v>
      </c>
      <c r="B96" s="126">
        <v>8.4099343333333323</v>
      </c>
      <c r="C96" s="126">
        <v>8.4123320610046708</v>
      </c>
      <c r="D96" s="126">
        <v>2.397727671338501E-3</v>
      </c>
    </row>
    <row r="97" spans="1:4" x14ac:dyDescent="0.35">
      <c r="A97" s="56" t="s">
        <v>243</v>
      </c>
      <c r="B97" s="126">
        <v>5.9675792945356143</v>
      </c>
      <c r="C97" s="126">
        <v>5.3526990826299983</v>
      </c>
      <c r="D97" s="126">
        <v>-0.61488021190561604</v>
      </c>
    </row>
    <row r="98" spans="1:4" x14ac:dyDescent="0.35">
      <c r="A98" s="56" t="s">
        <v>109</v>
      </c>
      <c r="B98" s="126">
        <v>8.1908561388888899</v>
      </c>
      <c r="C98" s="126">
        <v>8.0182526751542227</v>
      </c>
      <c r="D98" s="126">
        <v>-0.17260346373466717</v>
      </c>
    </row>
    <row r="99" spans="1:4" x14ac:dyDescent="0.35">
      <c r="A99" s="56" t="s">
        <v>161</v>
      </c>
      <c r="B99" s="126">
        <v>6.9040277033361397</v>
      </c>
      <c r="C99" s="126">
        <v>6.8498636458074174</v>
      </c>
      <c r="D99" s="126">
        <v>-5.4164057528722331E-2</v>
      </c>
    </row>
    <row r="100" spans="1:4" x14ac:dyDescent="0.35">
      <c r="A100" s="56" t="s">
        <v>149</v>
      </c>
      <c r="B100" s="126">
        <v>7.1003703703703707</v>
      </c>
      <c r="C100" s="126">
        <v>6.9933216300322165</v>
      </c>
      <c r="D100" s="126">
        <v>-0.10704874033815415</v>
      </c>
    </row>
    <row r="101" spans="1:4" x14ac:dyDescent="0.35">
      <c r="A101" s="56" t="s">
        <v>122</v>
      </c>
      <c r="B101" s="126">
        <v>6.9830555555555556</v>
      </c>
      <c r="C101" s="126">
        <v>7.5229977648603956</v>
      </c>
      <c r="D101" s="126">
        <v>0.53994220930484005</v>
      </c>
    </row>
    <row r="102" spans="1:4" x14ac:dyDescent="0.35">
      <c r="A102" s="56" t="s">
        <v>119</v>
      </c>
      <c r="B102" s="126">
        <v>7.748625328703703</v>
      </c>
      <c r="C102" s="126">
        <v>7.7496554309108525</v>
      </c>
      <c r="D102" s="126">
        <v>1.030102207149497E-3</v>
      </c>
    </row>
    <row r="103" spans="1:4" x14ac:dyDescent="0.35">
      <c r="A103" s="56" t="s">
        <v>230</v>
      </c>
      <c r="B103" s="126">
        <v>6.0902777777777786</v>
      </c>
      <c r="C103" s="126">
        <v>6.0877664699220544</v>
      </c>
      <c r="D103" s="126">
        <v>-2.5113078557241764E-3</v>
      </c>
    </row>
    <row r="104" spans="1:4" x14ac:dyDescent="0.35">
      <c r="A104" s="56" t="s">
        <v>199</v>
      </c>
      <c r="B104" s="126">
        <v>5.8502403194444437</v>
      </c>
      <c r="C104" s="126">
        <v>6.5204710871372669</v>
      </c>
      <c r="D104" s="126">
        <v>0.67023076769282319</v>
      </c>
    </row>
    <row r="105" spans="1:4" x14ac:dyDescent="0.35">
      <c r="A105" s="56" t="s">
        <v>253</v>
      </c>
      <c r="B105" s="126">
        <v>4.3806028525498055</v>
      </c>
      <c r="C105" s="126">
        <v>4.9359291939699705</v>
      </c>
      <c r="D105" s="126">
        <v>0.55532634142016501</v>
      </c>
    </row>
    <row r="106" spans="1:4" x14ac:dyDescent="0.35">
      <c r="A106" s="56" t="s">
        <v>151</v>
      </c>
      <c r="B106" s="126">
        <v>6.9058057222222224</v>
      </c>
      <c r="C106" s="126">
        <v>6.9878088899505784</v>
      </c>
      <c r="D106" s="126">
        <v>8.2003167728355919E-2</v>
      </c>
    </row>
    <row r="107" spans="1:4" x14ac:dyDescent="0.35">
      <c r="A107" s="56" t="s">
        <v>171</v>
      </c>
      <c r="B107" s="126">
        <v>6.840949267199175</v>
      </c>
      <c r="C107" s="126">
        <v>6.788491491579042</v>
      </c>
      <c r="D107" s="126">
        <v>-5.2457775620132985E-2</v>
      </c>
    </row>
    <row r="108" spans="1:4" x14ac:dyDescent="0.35">
      <c r="A108" s="56" t="s">
        <v>77</v>
      </c>
      <c r="B108" s="126">
        <v>8.448888888888888</v>
      </c>
      <c r="C108" s="126">
        <v>8.541528617875553</v>
      </c>
      <c r="D108" s="126">
        <v>9.2639728986664949E-2</v>
      </c>
    </row>
    <row r="109" spans="1:4" x14ac:dyDescent="0.35">
      <c r="A109" s="56" t="s">
        <v>67</v>
      </c>
      <c r="B109" s="126">
        <v>8.9150000000000009</v>
      </c>
      <c r="C109" s="126">
        <v>8.6745368388423856</v>
      </c>
      <c r="D109" s="126">
        <v>-0.24046316115761535</v>
      </c>
    </row>
    <row r="110" spans="1:4" x14ac:dyDescent="0.35">
      <c r="A110" s="56" t="s">
        <v>159</v>
      </c>
      <c r="B110" s="126">
        <v>7.2069444444444439</v>
      </c>
      <c r="C110" s="126">
        <v>6.8831927999416314</v>
      </c>
      <c r="D110" s="126">
        <v>-0.32375164450281257</v>
      </c>
    </row>
    <row r="111" spans="1:4" x14ac:dyDescent="0.35">
      <c r="A111" s="56" t="s">
        <v>231</v>
      </c>
      <c r="B111" s="126">
        <v>6.3065702588072714</v>
      </c>
      <c r="C111" s="126">
        <v>6.0434755944357459</v>
      </c>
      <c r="D111" s="126">
        <v>-0.26309466437152551</v>
      </c>
    </row>
    <row r="112" spans="1:4" x14ac:dyDescent="0.35">
      <c r="A112" s="56" t="s">
        <v>240</v>
      </c>
      <c r="B112" s="126">
        <v>5.9736465166852302</v>
      </c>
      <c r="C112" s="126">
        <v>5.750529792512145</v>
      </c>
      <c r="D112" s="126">
        <v>-0.22311672417308515</v>
      </c>
    </row>
    <row r="113" spans="1:4" x14ac:dyDescent="0.35">
      <c r="A113" s="56" t="s">
        <v>82</v>
      </c>
      <c r="B113" s="126">
        <v>8.6163888888888884</v>
      </c>
      <c r="C113" s="126">
        <v>8.4895185967577298</v>
      </c>
      <c r="D113" s="126">
        <v>-0.12687029213115864</v>
      </c>
    </row>
    <row r="114" spans="1:4" x14ac:dyDescent="0.35">
      <c r="A114" s="56" t="s">
        <v>218</v>
      </c>
      <c r="B114" s="126">
        <v>6.3258020694444443</v>
      </c>
      <c r="C114" s="126">
        <v>6.3196262290800505</v>
      </c>
      <c r="D114" s="126">
        <v>-6.1758403643938919E-3</v>
      </c>
    </row>
    <row r="115" spans="1:4" x14ac:dyDescent="0.35">
      <c r="A115" s="56" t="s">
        <v>247</v>
      </c>
      <c r="B115" s="126">
        <v>5.1834213015741595</v>
      </c>
      <c r="C115" s="126">
        <v>5.277011975140053</v>
      </c>
      <c r="D115" s="126">
        <v>9.3590673565893567E-2</v>
      </c>
    </row>
    <row r="116" spans="1:4" x14ac:dyDescent="0.35">
      <c r="A116" s="56" t="s">
        <v>121</v>
      </c>
      <c r="B116" s="126">
        <v>7.4579166666666667</v>
      </c>
      <c r="C116" s="126">
        <v>7.6746580287973245</v>
      </c>
      <c r="D116" s="126">
        <v>0.21674136213065776</v>
      </c>
    </row>
    <row r="117" spans="1:4" x14ac:dyDescent="0.35">
      <c r="A117" s="56" t="s">
        <v>158</v>
      </c>
      <c r="B117" s="126">
        <v>7.0259847129629627</v>
      </c>
      <c r="C117" s="126">
        <v>6.9206534804530886</v>
      </c>
      <c r="D117" s="126">
        <v>-0.10533123250987408</v>
      </c>
    </row>
    <row r="118" spans="1:4" x14ac:dyDescent="0.35">
      <c r="A118" s="56" t="s">
        <v>162</v>
      </c>
      <c r="B118" s="126">
        <v>6.8227848438713075</v>
      </c>
      <c r="C118" s="126">
        <v>6.8478551488522745</v>
      </c>
      <c r="D118" s="126">
        <v>2.5070304980967073E-2</v>
      </c>
    </row>
    <row r="119" spans="1:4" x14ac:dyDescent="0.35">
      <c r="A119" s="56" t="s">
        <v>129</v>
      </c>
      <c r="B119" s="126">
        <v>7.3484945283845473</v>
      </c>
      <c r="C119" s="126">
        <v>7.363422871729556</v>
      </c>
      <c r="D119" s="126">
        <v>1.4928343345008699E-2</v>
      </c>
    </row>
    <row r="120" spans="1:4" x14ac:dyDescent="0.35">
      <c r="A120" s="56" t="s">
        <v>196</v>
      </c>
      <c r="B120" s="126">
        <v>7.1304500770232337</v>
      </c>
      <c r="C120" s="126">
        <v>6.5313898136742852</v>
      </c>
      <c r="D120" s="126">
        <v>-0.59906026334894857</v>
      </c>
    </row>
    <row r="121" spans="1:4" x14ac:dyDescent="0.35">
      <c r="A121" s="56" t="s">
        <v>90</v>
      </c>
      <c r="B121" s="126">
        <v>7.9913888888888893</v>
      </c>
      <c r="C121" s="126">
        <v>8.2999915216956843</v>
      </c>
      <c r="D121" s="126">
        <v>0.30860263280679501</v>
      </c>
    </row>
    <row r="122" spans="1:4" x14ac:dyDescent="0.35">
      <c r="A122" s="56" t="s">
        <v>88</v>
      </c>
      <c r="B122" s="126">
        <v>8.1116666666666681</v>
      </c>
      <c r="C122" s="126">
        <v>8.3176571520756646</v>
      </c>
      <c r="D122" s="126">
        <v>0.20599048540899645</v>
      </c>
    </row>
    <row r="123" spans="1:4" x14ac:dyDescent="0.35">
      <c r="A123" s="56" t="s">
        <v>215</v>
      </c>
      <c r="B123" s="126" t="s">
        <v>445</v>
      </c>
      <c r="C123" s="126">
        <v>6.3846602500207768</v>
      </c>
      <c r="D123" s="126" t="s">
        <v>445</v>
      </c>
    </row>
    <row r="124" spans="1:4" x14ac:dyDescent="0.35">
      <c r="A124" s="56" t="s">
        <v>103</v>
      </c>
      <c r="B124" s="126">
        <v>7.550127147665453</v>
      </c>
      <c r="C124" s="126">
        <v>8.0623620371816767</v>
      </c>
      <c r="D124" s="126">
        <v>0.51223488951622365</v>
      </c>
    </row>
    <row r="125" spans="1:4" x14ac:dyDescent="0.35">
      <c r="A125" s="56" t="s">
        <v>213</v>
      </c>
      <c r="B125" s="126">
        <v>6.4610473845781407</v>
      </c>
      <c r="C125" s="126">
        <v>6.3932313290519742</v>
      </c>
      <c r="D125" s="126">
        <v>-6.781605552616643E-2</v>
      </c>
    </row>
    <row r="126" spans="1:4" x14ac:dyDescent="0.35">
      <c r="A126" s="56" t="s">
        <v>174</v>
      </c>
      <c r="B126" s="126">
        <v>6.8217043630960763</v>
      </c>
      <c r="C126" s="126">
        <v>6.7829426651058249</v>
      </c>
      <c r="D126" s="126">
        <v>-3.876169799025142E-2</v>
      </c>
    </row>
    <row r="127" spans="1:4" x14ac:dyDescent="0.35">
      <c r="A127" s="56" t="s">
        <v>244</v>
      </c>
      <c r="B127" s="126" t="s">
        <v>445</v>
      </c>
      <c r="C127" s="126">
        <v>5.3059637401795259</v>
      </c>
      <c r="D127" s="126" t="s">
        <v>445</v>
      </c>
    </row>
    <row r="128" spans="1:4" x14ac:dyDescent="0.35">
      <c r="A128" s="56" t="s">
        <v>208</v>
      </c>
      <c r="B128" s="126">
        <v>6.3833156453353208</v>
      </c>
      <c r="C128" s="126">
        <v>6.407949682323439</v>
      </c>
      <c r="D128" s="126">
        <v>2.4634036988118169E-2</v>
      </c>
    </row>
    <row r="129" spans="1:4" x14ac:dyDescent="0.35">
      <c r="A129" s="56" t="s">
        <v>145</v>
      </c>
      <c r="B129" s="126">
        <v>6.8961111111111109</v>
      </c>
      <c r="C129" s="126">
        <v>7.0199025042526308</v>
      </c>
      <c r="D129" s="126">
        <v>0.12379139314151999</v>
      </c>
    </row>
    <row r="130" spans="1:4" x14ac:dyDescent="0.35">
      <c r="A130" s="56" t="s">
        <v>127</v>
      </c>
      <c r="B130" s="126" t="s">
        <v>445</v>
      </c>
      <c r="C130" s="126">
        <v>7.4124320871440563</v>
      </c>
      <c r="D130" s="126" t="s">
        <v>445</v>
      </c>
    </row>
    <row r="131" spans="1:4" x14ac:dyDescent="0.35">
      <c r="A131" s="56" t="s">
        <v>232</v>
      </c>
      <c r="B131" s="126">
        <v>5.9767129629629636</v>
      </c>
      <c r="C131" s="126">
        <v>6.0274796119547478</v>
      </c>
      <c r="D131" s="126">
        <v>5.076664899178418E-2</v>
      </c>
    </row>
    <row r="132" spans="1:4" x14ac:dyDescent="0.35">
      <c r="A132" s="56" t="s">
        <v>115</v>
      </c>
      <c r="B132" s="126">
        <v>7.7594444444444441</v>
      </c>
      <c r="C132" s="126">
        <v>7.8609649148975143</v>
      </c>
      <c r="D132" s="126">
        <v>0.10152047045307011</v>
      </c>
    </row>
    <row r="133" spans="1:4" x14ac:dyDescent="0.35">
      <c r="A133" s="56" t="s">
        <v>100</v>
      </c>
      <c r="B133" s="126">
        <v>8.2241083055555571</v>
      </c>
      <c r="C133" s="126">
        <v>8.116101785087448</v>
      </c>
      <c r="D133" s="126">
        <v>-0.1080065204681091</v>
      </c>
    </row>
    <row r="134" spans="1:4" x14ac:dyDescent="0.35">
      <c r="A134" s="56" t="s">
        <v>114</v>
      </c>
      <c r="B134" s="126">
        <v>7.8312499999999998</v>
      </c>
      <c r="C134" s="126">
        <v>7.900069712915907</v>
      </c>
      <c r="D134" s="126">
        <v>6.8819712915907161E-2</v>
      </c>
    </row>
    <row r="135" spans="1:4" x14ac:dyDescent="0.35">
      <c r="A135" s="56" t="s">
        <v>156</v>
      </c>
      <c r="B135" s="126">
        <v>6.580972222222222</v>
      </c>
      <c r="C135" s="126">
        <v>6.9232861980801488</v>
      </c>
      <c r="D135" s="126">
        <v>0.34231397585792678</v>
      </c>
    </row>
    <row r="136" spans="1:4" x14ac:dyDescent="0.35">
      <c r="A136" s="56" t="s">
        <v>111</v>
      </c>
      <c r="B136" s="126">
        <v>7.9838746649253345</v>
      </c>
      <c r="C136" s="126">
        <v>7.9515161369304916</v>
      </c>
      <c r="D136" s="126">
        <v>-3.2358527994842845E-2</v>
      </c>
    </row>
    <row r="137" spans="1:4" x14ac:dyDescent="0.35">
      <c r="A137" s="56" t="s">
        <v>229</v>
      </c>
      <c r="B137" s="126">
        <v>6.0616003165131378</v>
      </c>
      <c r="C137" s="126">
        <v>6.0991676841716442</v>
      </c>
      <c r="D137" s="126">
        <v>3.7567367658506434E-2</v>
      </c>
    </row>
    <row r="138" spans="1:4" x14ac:dyDescent="0.35">
      <c r="A138" s="56" t="s">
        <v>131</v>
      </c>
      <c r="B138" s="126" t="s">
        <v>445</v>
      </c>
      <c r="C138" s="126">
        <v>7.3210221846107251</v>
      </c>
      <c r="D138" s="126" t="s">
        <v>445</v>
      </c>
    </row>
    <row r="139" spans="1:4" x14ac:dyDescent="0.35">
      <c r="A139" s="56" t="s">
        <v>233</v>
      </c>
      <c r="B139" s="126" t="s">
        <v>445</v>
      </c>
      <c r="C139" s="126">
        <v>5.936460680013135</v>
      </c>
      <c r="D139" s="126" t="s">
        <v>445</v>
      </c>
    </row>
    <row r="140" spans="1:4" x14ac:dyDescent="0.35">
      <c r="A140" s="56" t="s">
        <v>83</v>
      </c>
      <c r="B140" s="126">
        <v>8.1536111111111111</v>
      </c>
      <c r="C140" s="126">
        <v>8.4158010252396824</v>
      </c>
      <c r="D140" s="126">
        <v>0.26218991412857129</v>
      </c>
    </row>
    <row r="141" spans="1:4" x14ac:dyDescent="0.35">
      <c r="A141" s="56" t="s">
        <v>65</v>
      </c>
      <c r="B141" s="126">
        <v>8.7923394722222206</v>
      </c>
      <c r="C141" s="126">
        <v>8.8322804926301242</v>
      </c>
      <c r="D141" s="126">
        <v>3.9941020407903594E-2</v>
      </c>
    </row>
    <row r="142" spans="1:4" x14ac:dyDescent="0.35">
      <c r="A142" s="56" t="s">
        <v>256</v>
      </c>
      <c r="B142" s="126">
        <v>5.6282747829480355</v>
      </c>
      <c r="C142" s="126">
        <v>4.7200267976255219</v>
      </c>
      <c r="D142" s="126">
        <v>-0.90824798532251361</v>
      </c>
    </row>
    <row r="143" spans="1:4" x14ac:dyDescent="0.35">
      <c r="A143" s="56" t="s">
        <v>98</v>
      </c>
      <c r="B143" s="126">
        <v>7.3814152240537467</v>
      </c>
      <c r="C143" s="126">
        <v>8.1813058922271669</v>
      </c>
      <c r="D143" s="126">
        <v>0.79989066817342014</v>
      </c>
    </row>
    <row r="144" spans="1:4" x14ac:dyDescent="0.35">
      <c r="A144" s="56" t="s">
        <v>170</v>
      </c>
      <c r="B144" s="126" t="s">
        <v>445</v>
      </c>
      <c r="C144" s="126">
        <v>6.8031300775445018</v>
      </c>
      <c r="D144" s="126" t="s">
        <v>445</v>
      </c>
    </row>
    <row r="145" spans="1:4" x14ac:dyDescent="0.35">
      <c r="A145" s="56" t="s">
        <v>193</v>
      </c>
      <c r="B145" s="126">
        <v>6.4675894229109723</v>
      </c>
      <c r="C145" s="126">
        <v>6.570164605514103</v>
      </c>
      <c r="D145" s="126">
        <v>0.1025751826031307</v>
      </c>
    </row>
    <row r="146" spans="1:4" x14ac:dyDescent="0.35">
      <c r="A146" s="56" t="s">
        <v>203</v>
      </c>
      <c r="B146" s="126">
        <v>6.8998489984626143</v>
      </c>
      <c r="C146" s="126">
        <v>6.487404344004231</v>
      </c>
      <c r="D146" s="126">
        <v>-0.4124446544583833</v>
      </c>
    </row>
    <row r="147" spans="1:4" x14ac:dyDescent="0.35">
      <c r="A147" s="56" t="s">
        <v>235</v>
      </c>
      <c r="B147" s="126">
        <v>5.970277805555555</v>
      </c>
      <c r="C147" s="126">
        <v>5.8179745480940355</v>
      </c>
      <c r="D147" s="126">
        <v>-0.15230325746151951</v>
      </c>
    </row>
    <row r="148" spans="1:4" x14ac:dyDescent="0.35">
      <c r="A148" s="56" t="s">
        <v>167</v>
      </c>
      <c r="B148" s="126">
        <v>6.5170932083333337</v>
      </c>
      <c r="C148" s="126">
        <v>6.8183507377078394</v>
      </c>
      <c r="D148" s="126">
        <v>0.30125752937450567</v>
      </c>
    </row>
    <row r="149" spans="1:4" x14ac:dyDescent="0.35">
      <c r="A149" s="56" t="s">
        <v>221</v>
      </c>
      <c r="B149" s="126">
        <v>6.1277777777777782</v>
      </c>
      <c r="C149" s="126">
        <v>6.2326619605180404</v>
      </c>
      <c r="D149" s="126">
        <v>0.10488418274026223</v>
      </c>
    </row>
    <row r="150" spans="1:4" x14ac:dyDescent="0.35">
      <c r="A150" s="56" t="s">
        <v>155</v>
      </c>
      <c r="B150" s="126">
        <v>6.7081449180972861</v>
      </c>
      <c r="C150" s="126">
        <v>6.9594295717460675</v>
      </c>
      <c r="D150" s="126">
        <v>0.25128465364878139</v>
      </c>
    </row>
    <row r="151" spans="1:4" x14ac:dyDescent="0.35">
      <c r="A151" s="56" t="s">
        <v>194</v>
      </c>
      <c r="B151" s="126">
        <v>6.4318603698373931</v>
      </c>
      <c r="C151" s="126">
        <v>6.5400033570846148</v>
      </c>
      <c r="D151" s="126">
        <v>0.10814298724722171</v>
      </c>
    </row>
    <row r="152" spans="1:4" x14ac:dyDescent="0.35">
      <c r="A152" s="56" t="s">
        <v>212</v>
      </c>
      <c r="B152" s="126">
        <v>6.5746734377607101</v>
      </c>
      <c r="C152" s="126">
        <v>6.4066331479109104</v>
      </c>
      <c r="D152" s="126">
        <v>-0.16804028984979968</v>
      </c>
    </row>
    <row r="153" spans="1:4" x14ac:dyDescent="0.35">
      <c r="A153" s="56" t="s">
        <v>217</v>
      </c>
      <c r="B153" s="126">
        <v>7.0293055555555561</v>
      </c>
      <c r="C153" s="126">
        <v>6.3555436677284174</v>
      </c>
      <c r="D153" s="126">
        <v>-0.67376188782713875</v>
      </c>
    </row>
    <row r="154" spans="1:4" x14ac:dyDescent="0.35">
      <c r="A154" s="56" t="s">
        <v>72</v>
      </c>
      <c r="B154" s="126">
        <v>8.167733972165184</v>
      </c>
      <c r="C154" s="126">
        <v>8.6094636681712089</v>
      </c>
      <c r="D154" s="126">
        <v>0.44172969600602485</v>
      </c>
    </row>
    <row r="155" spans="1:4" x14ac:dyDescent="0.35">
      <c r="A155" s="56" t="s">
        <v>94</v>
      </c>
      <c r="B155" s="126">
        <v>8.3754519086540533</v>
      </c>
      <c r="C155" s="126">
        <v>8.2708823081078986</v>
      </c>
      <c r="D155" s="126">
        <v>-0.10456960054615472</v>
      </c>
    </row>
    <row r="156" spans="1:4" x14ac:dyDescent="0.35">
      <c r="A156" s="56" t="s">
        <v>117</v>
      </c>
      <c r="B156" s="126">
        <v>7.9658333333333333</v>
      </c>
      <c r="C156" s="126">
        <v>7.8295119599488858</v>
      </c>
      <c r="D156" s="126">
        <v>-0.1363213733844475</v>
      </c>
    </row>
    <row r="157" spans="1:4" x14ac:dyDescent="0.35">
      <c r="A157" s="56" t="s">
        <v>254</v>
      </c>
      <c r="B157" s="126">
        <v>5.2363566681185212</v>
      </c>
      <c r="C157" s="126">
        <v>4.9088528235244739</v>
      </c>
      <c r="D157" s="126">
        <v>-0.32750384459404724</v>
      </c>
    </row>
    <row r="158" spans="1:4" x14ac:dyDescent="0.35">
      <c r="A158" s="56" t="s">
        <v>227</v>
      </c>
      <c r="B158" s="126">
        <v>6.232916666666668</v>
      </c>
      <c r="C158" s="126">
        <v>6.1225431393711522</v>
      </c>
      <c r="D158" s="126">
        <v>-0.11037352729551575</v>
      </c>
    </row>
    <row r="159" spans="1:4" x14ac:dyDescent="0.35">
      <c r="A159" s="56" t="s">
        <v>258</v>
      </c>
      <c r="B159" s="126" t="s">
        <v>445</v>
      </c>
      <c r="C159" s="126">
        <v>4.5558359127529648</v>
      </c>
      <c r="D159" s="126" t="s">
        <v>445</v>
      </c>
    </row>
    <row r="160" spans="1:4" x14ac:dyDescent="0.35">
      <c r="A160" s="56" t="s">
        <v>197</v>
      </c>
      <c r="B160" s="126">
        <v>6.7262500000000003</v>
      </c>
      <c r="C160" s="126">
        <v>6.5207478039378408</v>
      </c>
      <c r="D160" s="126">
        <v>-0.20550219606215947</v>
      </c>
    </row>
    <row r="161" spans="1:7" x14ac:dyDescent="0.35">
      <c r="A161" s="56" t="s">
        <v>248</v>
      </c>
      <c r="B161" s="126">
        <v>4.7196149042637918</v>
      </c>
      <c r="C161" s="126">
        <v>5.2409601067614462</v>
      </c>
      <c r="D161" s="126">
        <v>0.52134520249765437</v>
      </c>
    </row>
    <row r="162" spans="1:7" x14ac:dyDescent="0.35">
      <c r="A162" s="155" t="s">
        <v>457</v>
      </c>
      <c r="B162" s="156"/>
      <c r="C162" s="156"/>
      <c r="D162" s="156"/>
      <c r="E162" s="156"/>
      <c r="F162" s="156"/>
      <c r="G162" s="156"/>
    </row>
  </sheetData>
  <mergeCells count="2">
    <mergeCell ref="A1:D1"/>
    <mergeCell ref="A162:G162"/>
  </mergeCells>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65"/>
  <sheetViews>
    <sheetView showGridLines="0" workbookViewId="0">
      <selection activeCell="H51" sqref="H51"/>
    </sheetView>
  </sheetViews>
  <sheetFormatPr defaultRowHeight="14.5" x14ac:dyDescent="0.35"/>
  <cols>
    <col min="1" max="4" width="24.81640625" customWidth="1"/>
  </cols>
  <sheetData>
    <row r="1" spans="1:4" ht="18.5" x14ac:dyDescent="0.45">
      <c r="A1" s="128" t="s">
        <v>447</v>
      </c>
    </row>
    <row r="2" spans="1:4" x14ac:dyDescent="0.35">
      <c r="A2" s="173" t="s">
        <v>282</v>
      </c>
      <c r="B2" s="174"/>
      <c r="C2" s="174"/>
      <c r="D2" s="175"/>
    </row>
    <row r="3" spans="1:4" x14ac:dyDescent="0.35">
      <c r="A3" s="129" t="s">
        <v>74</v>
      </c>
      <c r="B3" s="119" t="s">
        <v>140</v>
      </c>
      <c r="C3" s="119" t="s">
        <v>67</v>
      </c>
      <c r="D3" s="130" t="s">
        <v>158</v>
      </c>
    </row>
    <row r="4" spans="1:4" x14ac:dyDescent="0.35">
      <c r="A4" s="170" t="s">
        <v>286</v>
      </c>
      <c r="B4" s="171"/>
      <c r="C4" s="171"/>
      <c r="D4" s="172"/>
    </row>
    <row r="5" spans="1:4" x14ac:dyDescent="0.35">
      <c r="A5" s="129" t="s">
        <v>134</v>
      </c>
      <c r="B5" s="119" t="s">
        <v>228</v>
      </c>
      <c r="C5" s="119" t="s">
        <v>118</v>
      </c>
      <c r="D5" s="130"/>
    </row>
    <row r="6" spans="1:4" x14ac:dyDescent="0.35">
      <c r="A6" s="170" t="s">
        <v>285</v>
      </c>
      <c r="B6" s="171"/>
      <c r="C6" s="171"/>
      <c r="D6" s="172"/>
    </row>
    <row r="7" spans="1:4" x14ac:dyDescent="0.35">
      <c r="A7" s="129" t="s">
        <v>124</v>
      </c>
      <c r="B7" s="119" t="s">
        <v>172</v>
      </c>
      <c r="C7" s="119" t="s">
        <v>238</v>
      </c>
      <c r="D7" s="130" t="s">
        <v>113</v>
      </c>
    </row>
    <row r="8" spans="1:4" x14ac:dyDescent="0.35">
      <c r="A8" s="129" t="s">
        <v>141</v>
      </c>
      <c r="B8" s="119" t="s">
        <v>135</v>
      </c>
      <c r="C8" s="119" t="s">
        <v>147</v>
      </c>
      <c r="D8" s="130" t="s">
        <v>139</v>
      </c>
    </row>
    <row r="9" spans="1:4" x14ac:dyDescent="0.35">
      <c r="A9" s="129" t="s">
        <v>195</v>
      </c>
      <c r="B9" s="119" t="s">
        <v>138</v>
      </c>
      <c r="C9" s="119" t="s">
        <v>161</v>
      </c>
      <c r="D9" s="130" t="s">
        <v>159</v>
      </c>
    </row>
    <row r="10" spans="1:4" x14ac:dyDescent="0.35">
      <c r="A10" s="129" t="s">
        <v>121</v>
      </c>
      <c r="B10" s="119" t="s">
        <v>167</v>
      </c>
      <c r="C10" s="131"/>
      <c r="D10" s="132"/>
    </row>
    <row r="11" spans="1:4" x14ac:dyDescent="0.35">
      <c r="A11" s="170" t="s">
        <v>288</v>
      </c>
      <c r="B11" s="171"/>
      <c r="C11" s="171"/>
      <c r="D11" s="172"/>
    </row>
    <row r="12" spans="1:4" x14ac:dyDescent="0.35">
      <c r="A12" s="129" t="s">
        <v>188</v>
      </c>
      <c r="B12" s="119" t="s">
        <v>191</v>
      </c>
      <c r="C12" s="119" t="s">
        <v>170</v>
      </c>
      <c r="D12" s="130"/>
    </row>
    <row r="13" spans="1:4" x14ac:dyDescent="0.35">
      <c r="A13" s="170" t="s">
        <v>280</v>
      </c>
      <c r="B13" s="171"/>
      <c r="C13" s="171"/>
      <c r="D13" s="172"/>
    </row>
    <row r="14" spans="1:4" x14ac:dyDescent="0.35">
      <c r="A14" s="129" t="s">
        <v>86</v>
      </c>
      <c r="B14" s="119" t="s">
        <v>92</v>
      </c>
      <c r="C14" s="119" t="s">
        <v>112</v>
      </c>
      <c r="D14" s="130" t="s">
        <v>95</v>
      </c>
    </row>
    <row r="15" spans="1:4" x14ac:dyDescent="0.35">
      <c r="A15" s="129" t="s">
        <v>89</v>
      </c>
      <c r="B15" s="119" t="s">
        <v>90</v>
      </c>
      <c r="C15" s="119" t="s">
        <v>100</v>
      </c>
      <c r="D15" s="132" t="s">
        <v>114</v>
      </c>
    </row>
    <row r="16" spans="1:4" x14ac:dyDescent="0.35">
      <c r="A16" s="170" t="s">
        <v>283</v>
      </c>
      <c r="B16" s="171"/>
      <c r="C16" s="171"/>
      <c r="D16" s="172"/>
    </row>
    <row r="17" spans="1:4" x14ac:dyDescent="0.35">
      <c r="A17" s="129" t="s">
        <v>241</v>
      </c>
      <c r="B17" s="119" t="s">
        <v>63</v>
      </c>
      <c r="C17" s="119" t="s">
        <v>105</v>
      </c>
      <c r="D17" s="130" t="s">
        <v>110</v>
      </c>
    </row>
    <row r="18" spans="1:4" x14ac:dyDescent="0.35">
      <c r="A18" s="129" t="s">
        <v>122</v>
      </c>
      <c r="B18" s="119" t="s">
        <v>98</v>
      </c>
      <c r="C18" s="119"/>
      <c r="D18" s="130"/>
    </row>
    <row r="19" spans="1:4" x14ac:dyDescent="0.35">
      <c r="A19" s="170" t="s">
        <v>290</v>
      </c>
      <c r="B19" s="171"/>
      <c r="C19" s="171"/>
      <c r="D19" s="172"/>
    </row>
    <row r="20" spans="1:4" x14ac:dyDescent="0.35">
      <c r="A20" s="129" t="s">
        <v>149</v>
      </c>
      <c r="B20" s="119" t="s">
        <v>213</v>
      </c>
      <c r="C20" s="119" t="s">
        <v>212</v>
      </c>
      <c r="D20" s="130"/>
    </row>
    <row r="21" spans="1:4" x14ac:dyDescent="0.35">
      <c r="A21" s="170" t="s">
        <v>293</v>
      </c>
      <c r="B21" s="171"/>
      <c r="C21" s="171"/>
      <c r="D21" s="172"/>
    </row>
    <row r="22" spans="1:4" x14ac:dyDescent="0.35">
      <c r="A22" s="129" t="s">
        <v>252</v>
      </c>
      <c r="B22" s="119" t="s">
        <v>176</v>
      </c>
      <c r="C22" s="119" t="s">
        <v>245</v>
      </c>
      <c r="D22" s="130" t="s">
        <v>257</v>
      </c>
    </row>
    <row r="23" spans="1:4" x14ac:dyDescent="0.35">
      <c r="A23" s="129" t="s">
        <v>128</v>
      </c>
      <c r="B23" s="119" t="s">
        <v>181</v>
      </c>
      <c r="C23" s="119" t="s">
        <v>210</v>
      </c>
      <c r="D23" s="130" t="s">
        <v>204</v>
      </c>
    </row>
    <row r="24" spans="1:4" x14ac:dyDescent="0.35">
      <c r="A24" s="129" t="s">
        <v>259</v>
      </c>
      <c r="B24" s="133" t="s">
        <v>230</v>
      </c>
      <c r="C24" s="119" t="s">
        <v>218</v>
      </c>
      <c r="D24" s="130" t="s">
        <v>215</v>
      </c>
    </row>
    <row r="25" spans="1:4" x14ac:dyDescent="0.35">
      <c r="A25" s="129" t="s">
        <v>244</v>
      </c>
      <c r="B25" s="133" t="s">
        <v>256</v>
      </c>
      <c r="C25" s="119" t="s">
        <v>221</v>
      </c>
      <c r="D25" s="130" t="s">
        <v>155</v>
      </c>
    </row>
    <row r="26" spans="1:4" x14ac:dyDescent="0.35">
      <c r="A26" s="129" t="s">
        <v>217</v>
      </c>
      <c r="B26" s="133" t="s">
        <v>258</v>
      </c>
      <c r="C26" s="119"/>
      <c r="D26" s="130"/>
    </row>
    <row r="27" spans="1:4" x14ac:dyDescent="0.35">
      <c r="A27" s="170" t="s">
        <v>279</v>
      </c>
      <c r="B27" s="171"/>
      <c r="C27" s="171"/>
      <c r="D27" s="172"/>
    </row>
    <row r="28" spans="1:4" x14ac:dyDescent="0.35">
      <c r="A28" s="129" t="s">
        <v>71</v>
      </c>
      <c r="B28" s="119" t="s">
        <v>94</v>
      </c>
      <c r="C28" s="131"/>
      <c r="D28" s="132"/>
    </row>
    <row r="29" spans="1:4" x14ac:dyDescent="0.35">
      <c r="A29" s="170" t="s">
        <v>278</v>
      </c>
      <c r="B29" s="171"/>
      <c r="C29" s="171"/>
      <c r="D29" s="172"/>
    </row>
    <row r="30" spans="1:4" x14ac:dyDescent="0.35">
      <c r="A30" s="129" t="s">
        <v>70</v>
      </c>
      <c r="B30" s="119" t="s">
        <v>75</v>
      </c>
      <c r="C30" s="119" t="s">
        <v>96</v>
      </c>
      <c r="D30" s="130" t="s">
        <v>82</v>
      </c>
    </row>
    <row r="31" spans="1:4" x14ac:dyDescent="0.35">
      <c r="A31" s="129" t="s">
        <v>83</v>
      </c>
      <c r="B31" s="133"/>
      <c r="C31" s="133"/>
      <c r="D31" s="134"/>
    </row>
    <row r="32" spans="1:4" x14ac:dyDescent="0.35">
      <c r="A32" s="170" t="s">
        <v>287</v>
      </c>
      <c r="B32" s="171"/>
      <c r="C32" s="171"/>
      <c r="D32" s="172"/>
    </row>
    <row r="33" spans="1:4" x14ac:dyDescent="0.35">
      <c r="A33" s="129" t="s">
        <v>201</v>
      </c>
      <c r="B33" s="119" t="s">
        <v>152</v>
      </c>
      <c r="C33" s="119" t="s">
        <v>168</v>
      </c>
      <c r="D33" s="130" t="s">
        <v>102</v>
      </c>
    </row>
    <row r="34" spans="1:4" x14ac:dyDescent="0.35">
      <c r="A34" s="129" t="s">
        <v>207</v>
      </c>
      <c r="B34" s="119" t="s">
        <v>189</v>
      </c>
      <c r="C34" s="119" t="s">
        <v>225</v>
      </c>
      <c r="D34" s="130" t="s">
        <v>162</v>
      </c>
    </row>
    <row r="35" spans="1:4" x14ac:dyDescent="0.35">
      <c r="A35" s="129" t="s">
        <v>129</v>
      </c>
      <c r="B35" s="119" t="s">
        <v>131</v>
      </c>
      <c r="C35" s="119" t="s">
        <v>117</v>
      </c>
      <c r="D35" s="134" t="s">
        <v>254</v>
      </c>
    </row>
    <row r="36" spans="1:4" x14ac:dyDescent="0.35">
      <c r="A36" s="170" t="s">
        <v>291</v>
      </c>
      <c r="B36" s="171"/>
      <c r="C36" s="171"/>
      <c r="D36" s="172"/>
    </row>
    <row r="37" spans="1:4" x14ac:dyDescent="0.35">
      <c r="A37" s="129" t="s">
        <v>236</v>
      </c>
      <c r="B37" s="133" t="s">
        <v>165</v>
      </c>
      <c r="C37" s="119" t="s">
        <v>175</v>
      </c>
      <c r="D37" s="130" t="s">
        <v>171</v>
      </c>
    </row>
    <row r="38" spans="1:4" x14ac:dyDescent="0.35">
      <c r="A38" s="129" t="s">
        <v>247</v>
      </c>
      <c r="B38" s="119" t="s">
        <v>229</v>
      </c>
      <c r="C38" s="119"/>
      <c r="D38" s="130"/>
    </row>
    <row r="39" spans="1:4" x14ac:dyDescent="0.35">
      <c r="A39" s="170" t="s">
        <v>289</v>
      </c>
      <c r="B39" s="171"/>
      <c r="C39" s="171"/>
      <c r="D39" s="172"/>
    </row>
    <row r="40" spans="1:4" x14ac:dyDescent="0.35">
      <c r="A40" s="129" t="s">
        <v>144</v>
      </c>
      <c r="B40" s="119" t="s">
        <v>142</v>
      </c>
      <c r="C40" s="119" t="s">
        <v>219</v>
      </c>
      <c r="D40" s="130" t="s">
        <v>153</v>
      </c>
    </row>
    <row r="41" spans="1:4" x14ac:dyDescent="0.35">
      <c r="A41" s="129" t="s">
        <v>448</v>
      </c>
      <c r="B41" s="119" t="s">
        <v>214</v>
      </c>
      <c r="C41" s="119" t="s">
        <v>253</v>
      </c>
      <c r="D41" s="130" t="s">
        <v>196</v>
      </c>
    </row>
    <row r="42" spans="1:4" x14ac:dyDescent="0.35">
      <c r="A42" s="129" t="s">
        <v>115</v>
      </c>
      <c r="B42" s="119" t="s">
        <v>203</v>
      </c>
      <c r="C42" s="119" t="s">
        <v>227</v>
      </c>
      <c r="D42" s="130"/>
    </row>
    <row r="43" spans="1:4" x14ac:dyDescent="0.35">
      <c r="A43" s="170" t="s">
        <v>284</v>
      </c>
      <c r="B43" s="171"/>
      <c r="C43" s="171"/>
      <c r="D43" s="172"/>
    </row>
    <row r="44" spans="1:4" x14ac:dyDescent="0.35">
      <c r="A44" s="129" t="s">
        <v>125</v>
      </c>
      <c r="B44" s="119" t="s">
        <v>414</v>
      </c>
      <c r="C44" s="119" t="s">
        <v>116</v>
      </c>
      <c r="D44" s="130" t="s">
        <v>120</v>
      </c>
    </row>
    <row r="45" spans="1:4" x14ac:dyDescent="0.35">
      <c r="A45" s="129" t="s">
        <v>133</v>
      </c>
      <c r="B45" s="119" t="s">
        <v>119</v>
      </c>
      <c r="C45" s="119" t="s">
        <v>103</v>
      </c>
      <c r="D45" s="130" t="s">
        <v>145</v>
      </c>
    </row>
    <row r="46" spans="1:4" x14ac:dyDescent="0.35">
      <c r="A46" s="170" t="s">
        <v>281</v>
      </c>
      <c r="B46" s="171"/>
      <c r="C46" s="171"/>
      <c r="D46" s="172"/>
    </row>
    <row r="47" spans="1:4" x14ac:dyDescent="0.35">
      <c r="A47" s="129" t="s">
        <v>107</v>
      </c>
      <c r="B47" s="119" t="s">
        <v>123</v>
      </c>
      <c r="C47" s="119" t="s">
        <v>101</v>
      </c>
      <c r="D47" s="130" t="s">
        <v>84</v>
      </c>
    </row>
    <row r="48" spans="1:4" x14ac:dyDescent="0.35">
      <c r="A48" s="129" t="s">
        <v>88</v>
      </c>
      <c r="B48" s="119" t="s">
        <v>111</v>
      </c>
      <c r="C48" s="133"/>
      <c r="D48" s="134"/>
    </row>
    <row r="49" spans="1:4" x14ac:dyDescent="0.35">
      <c r="A49" s="170" t="s">
        <v>292</v>
      </c>
      <c r="B49" s="171"/>
      <c r="C49" s="171"/>
      <c r="D49" s="172"/>
    </row>
    <row r="50" spans="1:4" x14ac:dyDescent="0.35">
      <c r="A50" s="129" t="s">
        <v>250</v>
      </c>
      <c r="B50" s="119" t="s">
        <v>163</v>
      </c>
      <c r="C50" s="119" t="s">
        <v>184</v>
      </c>
      <c r="D50" s="130" t="s">
        <v>177</v>
      </c>
    </row>
    <row r="51" spans="1:4" x14ac:dyDescent="0.35">
      <c r="A51" s="129" t="s">
        <v>220</v>
      </c>
      <c r="B51" s="119" t="s">
        <v>226</v>
      </c>
      <c r="C51" s="119" t="s">
        <v>183</v>
      </c>
      <c r="D51" s="130" t="s">
        <v>255</v>
      </c>
    </row>
    <row r="52" spans="1:4" x14ac:dyDescent="0.35">
      <c r="A52" s="129" t="s">
        <v>246</v>
      </c>
      <c r="B52" s="119" t="s">
        <v>251</v>
      </c>
      <c r="C52" s="119" t="s">
        <v>239</v>
      </c>
      <c r="D52" s="130" t="s">
        <v>206</v>
      </c>
    </row>
    <row r="53" spans="1:4" x14ac:dyDescent="0.35">
      <c r="A53" s="129" t="s">
        <v>242</v>
      </c>
      <c r="B53" s="119" t="s">
        <v>234</v>
      </c>
      <c r="C53" s="119" t="s">
        <v>223</v>
      </c>
      <c r="D53" s="130" t="s">
        <v>137</v>
      </c>
    </row>
    <row r="54" spans="1:4" x14ac:dyDescent="0.35">
      <c r="A54" s="135" t="s">
        <v>249</v>
      </c>
      <c r="B54" s="119" t="s">
        <v>216</v>
      </c>
      <c r="C54" s="119" t="s">
        <v>179</v>
      </c>
      <c r="D54" s="130" t="s">
        <v>187</v>
      </c>
    </row>
    <row r="55" spans="1:4" x14ac:dyDescent="0.35">
      <c r="A55" s="135" t="s">
        <v>185</v>
      </c>
      <c r="B55" s="119" t="s">
        <v>143</v>
      </c>
      <c r="C55" s="133" t="s">
        <v>202</v>
      </c>
      <c r="D55" s="130" t="s">
        <v>222</v>
      </c>
    </row>
    <row r="56" spans="1:4" x14ac:dyDescent="0.35">
      <c r="A56" s="129" t="s">
        <v>243</v>
      </c>
      <c r="B56" s="119" t="s">
        <v>109</v>
      </c>
      <c r="C56" s="133" t="s">
        <v>199</v>
      </c>
      <c r="D56" s="130" t="s">
        <v>151</v>
      </c>
    </row>
    <row r="57" spans="1:4" x14ac:dyDescent="0.35">
      <c r="A57" s="129" t="s">
        <v>231</v>
      </c>
      <c r="B57" s="119" t="s">
        <v>240</v>
      </c>
      <c r="C57" s="133" t="s">
        <v>174</v>
      </c>
      <c r="D57" s="130" t="s">
        <v>208</v>
      </c>
    </row>
    <row r="58" spans="1:4" x14ac:dyDescent="0.35">
      <c r="A58" s="129" t="s">
        <v>127</v>
      </c>
      <c r="B58" s="119" t="s">
        <v>232</v>
      </c>
      <c r="C58" s="133" t="s">
        <v>156</v>
      </c>
      <c r="D58" s="130" t="s">
        <v>233</v>
      </c>
    </row>
    <row r="59" spans="1:4" x14ac:dyDescent="0.35">
      <c r="A59" s="129" t="s">
        <v>193</v>
      </c>
      <c r="B59" s="119" t="s">
        <v>235</v>
      </c>
      <c r="C59" s="133" t="s">
        <v>194</v>
      </c>
      <c r="D59" s="130" t="s">
        <v>197</v>
      </c>
    </row>
    <row r="60" spans="1:4" x14ac:dyDescent="0.35">
      <c r="A60" s="129" t="s">
        <v>248</v>
      </c>
      <c r="B60" s="119"/>
      <c r="C60" s="119"/>
      <c r="D60" s="130"/>
    </row>
    <row r="61" spans="1:4" x14ac:dyDescent="0.35">
      <c r="A61" s="170" t="s">
        <v>277</v>
      </c>
      <c r="B61" s="171"/>
      <c r="C61" s="171"/>
      <c r="D61" s="172"/>
    </row>
    <row r="62" spans="1:4" x14ac:dyDescent="0.35">
      <c r="A62" s="129" t="s">
        <v>79</v>
      </c>
      <c r="B62" s="119" t="s">
        <v>85</v>
      </c>
      <c r="C62" s="119" t="s">
        <v>104</v>
      </c>
      <c r="D62" s="130" t="s">
        <v>80</v>
      </c>
    </row>
    <row r="63" spans="1:4" x14ac:dyDescent="0.35">
      <c r="A63" s="129" t="s">
        <v>69</v>
      </c>
      <c r="B63" s="119" t="s">
        <v>78</v>
      </c>
      <c r="C63" s="119" t="s">
        <v>77</v>
      </c>
      <c r="D63" s="130" t="s">
        <v>65</v>
      </c>
    </row>
    <row r="64" spans="1:4" x14ac:dyDescent="0.35">
      <c r="A64" s="136" t="s">
        <v>72</v>
      </c>
      <c r="B64" s="137"/>
      <c r="C64" s="137"/>
      <c r="D64" s="138"/>
    </row>
    <row r="65" spans="1:7" x14ac:dyDescent="0.35">
      <c r="A65" s="155" t="s">
        <v>457</v>
      </c>
      <c r="B65" s="156"/>
      <c r="C65" s="156"/>
      <c r="D65" s="156"/>
      <c r="E65" s="156"/>
      <c r="F65" s="156"/>
      <c r="G65" s="156"/>
    </row>
  </sheetData>
  <mergeCells count="18">
    <mergeCell ref="A65:G65"/>
    <mergeCell ref="A19:D19"/>
    <mergeCell ref="A21:D21"/>
    <mergeCell ref="A27:D27"/>
    <mergeCell ref="A29:D29"/>
    <mergeCell ref="A32:D32"/>
    <mergeCell ref="A36:D36"/>
    <mergeCell ref="A39:D39"/>
    <mergeCell ref="A43:D43"/>
    <mergeCell ref="A46:D46"/>
    <mergeCell ref="A49:D49"/>
    <mergeCell ref="A61:D61"/>
    <mergeCell ref="A16:D16"/>
    <mergeCell ref="A2:D2"/>
    <mergeCell ref="A4:D4"/>
    <mergeCell ref="A6:D6"/>
    <mergeCell ref="A11:D11"/>
    <mergeCell ref="A13:D13"/>
  </mergeCells>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4"/>
  <sheetViews>
    <sheetView showGridLines="0" workbookViewId="0">
      <pane ySplit="2" topLeftCell="A3" activePane="bottomLeft" state="frozen"/>
      <selection activeCell="F11" sqref="F11"/>
      <selection pane="bottomLeft" activeCell="J156" sqref="J156"/>
    </sheetView>
  </sheetViews>
  <sheetFormatPr defaultRowHeight="14.5" x14ac:dyDescent="0.35"/>
  <cols>
    <col min="1" max="1" width="6.54296875" customWidth="1"/>
    <col min="2" max="2" width="28.1796875" customWidth="1"/>
    <col min="3" max="5" width="12" customWidth="1"/>
    <col min="6" max="6" width="12.81640625" customWidth="1"/>
  </cols>
  <sheetData>
    <row r="1" spans="1:6" ht="18.5" x14ac:dyDescent="0.35">
      <c r="A1" s="167" t="s">
        <v>449</v>
      </c>
      <c r="B1" s="168"/>
      <c r="C1" s="168"/>
      <c r="D1" s="168"/>
      <c r="E1" s="168"/>
      <c r="F1" s="169"/>
    </row>
    <row r="2" spans="1:6" s="125" customFormat="1" ht="43.5" x14ac:dyDescent="0.35">
      <c r="A2" s="124" t="s">
        <v>55</v>
      </c>
      <c r="B2" s="124" t="s">
        <v>57</v>
      </c>
      <c r="C2" s="124" t="s">
        <v>58</v>
      </c>
      <c r="D2" s="124" t="s">
        <v>59</v>
      </c>
      <c r="E2" s="124" t="s">
        <v>60</v>
      </c>
      <c r="F2" s="124" t="s">
        <v>450</v>
      </c>
    </row>
    <row r="3" spans="1:6" x14ac:dyDescent="0.35">
      <c r="A3" s="56">
        <v>1</v>
      </c>
      <c r="B3" s="68" t="s">
        <v>63</v>
      </c>
      <c r="C3" s="69">
        <v>9.0834904049535279</v>
      </c>
      <c r="D3" s="69">
        <v>9.0299999999999994</v>
      </c>
      <c r="E3" s="139">
        <v>9.0567452024767636</v>
      </c>
      <c r="F3" s="140">
        <v>5.7249999999999996</v>
      </c>
    </row>
    <row r="4" spans="1:6" x14ac:dyDescent="0.35">
      <c r="A4" s="56">
        <v>2</v>
      </c>
      <c r="B4" s="68" t="s">
        <v>65</v>
      </c>
      <c r="C4" s="69">
        <v>9.4145609852602483</v>
      </c>
      <c r="D4" s="69">
        <v>8.25</v>
      </c>
      <c r="E4" s="139">
        <v>8.8322804926301242</v>
      </c>
      <c r="F4" s="140">
        <v>9.0075000000000003</v>
      </c>
    </row>
    <row r="5" spans="1:6" x14ac:dyDescent="0.35">
      <c r="A5" s="56">
        <v>3</v>
      </c>
      <c r="B5" s="68" t="s">
        <v>67</v>
      </c>
      <c r="C5" s="69">
        <v>8.9990736776847697</v>
      </c>
      <c r="D5" s="69">
        <v>8.35</v>
      </c>
      <c r="E5" s="139">
        <v>8.6745368388423856</v>
      </c>
      <c r="F5" s="140">
        <v>8.7700000000000014</v>
      </c>
    </row>
    <row r="6" spans="1:6" x14ac:dyDescent="0.35">
      <c r="A6" s="56">
        <v>4</v>
      </c>
      <c r="B6" s="68" t="s">
        <v>69</v>
      </c>
      <c r="C6" s="69">
        <v>9.3097359752814022</v>
      </c>
      <c r="D6" s="69">
        <v>7.98</v>
      </c>
      <c r="E6" s="139">
        <v>8.6448679876407013</v>
      </c>
      <c r="F6" s="140">
        <v>8.4024999999999999</v>
      </c>
    </row>
    <row r="7" spans="1:6" x14ac:dyDescent="0.35">
      <c r="A7" s="56">
        <v>5</v>
      </c>
      <c r="B7" s="68" t="s">
        <v>70</v>
      </c>
      <c r="C7" s="69">
        <v>9.5762495633940894</v>
      </c>
      <c r="D7" s="69">
        <v>7.67</v>
      </c>
      <c r="E7" s="139">
        <v>8.6231247816970438</v>
      </c>
      <c r="F7" s="140">
        <v>9.0425000000000004</v>
      </c>
    </row>
    <row r="8" spans="1:6" x14ac:dyDescent="0.35">
      <c r="A8" s="56">
        <v>6</v>
      </c>
      <c r="B8" s="68" t="s">
        <v>71</v>
      </c>
      <c r="C8" s="69">
        <v>9.2420458465753512</v>
      </c>
      <c r="D8" s="69">
        <v>7.98</v>
      </c>
      <c r="E8" s="139">
        <v>8.6110229232876758</v>
      </c>
      <c r="F8" s="140">
        <v>8.85</v>
      </c>
    </row>
    <row r="9" spans="1:6" x14ac:dyDescent="0.35">
      <c r="A9" s="56">
        <v>6</v>
      </c>
      <c r="B9" s="68" t="s">
        <v>72</v>
      </c>
      <c r="C9" s="69">
        <v>9.2889273363424163</v>
      </c>
      <c r="D9" s="69">
        <v>7.93</v>
      </c>
      <c r="E9" s="139">
        <v>8.6094636681712089</v>
      </c>
      <c r="F9" s="140">
        <v>8.0350000000000001</v>
      </c>
    </row>
    <row r="10" spans="1:6" x14ac:dyDescent="0.35">
      <c r="A10" s="56">
        <v>6</v>
      </c>
      <c r="B10" s="68" t="s">
        <v>74</v>
      </c>
      <c r="C10" s="69">
        <v>9.2865244794902395</v>
      </c>
      <c r="D10" s="69">
        <v>7.93</v>
      </c>
      <c r="E10" s="139">
        <v>8.6082622397451196</v>
      </c>
      <c r="F10" s="140">
        <v>8.76</v>
      </c>
    </row>
    <row r="11" spans="1:6" x14ac:dyDescent="0.35">
      <c r="A11" s="56">
        <v>9</v>
      </c>
      <c r="B11" s="68" t="s">
        <v>75</v>
      </c>
      <c r="C11" s="69">
        <v>9.4294837840016399</v>
      </c>
      <c r="D11" s="69">
        <v>7.68</v>
      </c>
      <c r="E11" s="139">
        <v>8.5547418920008198</v>
      </c>
      <c r="F11" s="140">
        <v>8.8650000000000002</v>
      </c>
    </row>
    <row r="12" spans="1:6" x14ac:dyDescent="0.35">
      <c r="A12" s="56">
        <v>10</v>
      </c>
      <c r="B12" s="68" t="s">
        <v>77</v>
      </c>
      <c r="C12" s="69">
        <v>9.4530572357511051</v>
      </c>
      <c r="D12" s="69">
        <v>7.63</v>
      </c>
      <c r="E12" s="139">
        <v>8.541528617875553</v>
      </c>
      <c r="F12" s="140">
        <v>8.7925000000000004</v>
      </c>
    </row>
    <row r="13" spans="1:6" x14ac:dyDescent="0.35">
      <c r="A13" s="56">
        <v>11</v>
      </c>
      <c r="B13" s="68" t="s">
        <v>78</v>
      </c>
      <c r="C13" s="69">
        <v>9.4098271329757512</v>
      </c>
      <c r="D13" s="69">
        <v>7.65</v>
      </c>
      <c r="E13" s="139">
        <v>8.5299135664878758</v>
      </c>
      <c r="F13" s="140">
        <v>8.6775000000000002</v>
      </c>
    </row>
    <row r="14" spans="1:6" x14ac:dyDescent="0.35">
      <c r="A14" s="56">
        <v>11</v>
      </c>
      <c r="B14" s="68" t="s">
        <v>79</v>
      </c>
      <c r="C14" s="69">
        <v>9.498339359975887</v>
      </c>
      <c r="D14" s="69">
        <v>7.56</v>
      </c>
      <c r="E14" s="139">
        <v>8.5291696799879428</v>
      </c>
      <c r="F14" s="140">
        <v>8.3175000000000008</v>
      </c>
    </row>
    <row r="15" spans="1:6" x14ac:dyDescent="0.35">
      <c r="A15" s="56">
        <v>13</v>
      </c>
      <c r="B15" s="68" t="s">
        <v>80</v>
      </c>
      <c r="C15" s="69">
        <v>9.4379360345227319</v>
      </c>
      <c r="D15" s="69">
        <v>7.55</v>
      </c>
      <c r="E15" s="139">
        <v>8.4939680172613663</v>
      </c>
      <c r="F15" s="140">
        <v>8.5150000000000006</v>
      </c>
    </row>
    <row r="16" spans="1:6" x14ac:dyDescent="0.35">
      <c r="A16" s="56">
        <v>13</v>
      </c>
      <c r="B16" s="68" t="s">
        <v>82</v>
      </c>
      <c r="C16" s="69">
        <v>9.469037193515458</v>
      </c>
      <c r="D16" s="69">
        <v>7.51</v>
      </c>
      <c r="E16" s="139">
        <v>8.4895185967577298</v>
      </c>
      <c r="F16" s="140">
        <v>9.91</v>
      </c>
    </row>
    <row r="17" spans="1:6" x14ac:dyDescent="0.35">
      <c r="A17" s="56">
        <v>15</v>
      </c>
      <c r="B17" s="68" t="s">
        <v>83</v>
      </c>
      <c r="C17" s="69">
        <v>9.371602050479364</v>
      </c>
      <c r="D17" s="69">
        <v>7.46</v>
      </c>
      <c r="E17" s="139">
        <v>8.4158010252396824</v>
      </c>
      <c r="F17" s="140">
        <v>9.6933333333333334</v>
      </c>
    </row>
    <row r="18" spans="1:6" x14ac:dyDescent="0.35">
      <c r="A18" s="56">
        <v>16</v>
      </c>
      <c r="B18" s="68" t="s">
        <v>84</v>
      </c>
      <c r="C18" s="69">
        <v>9.0846641220093414</v>
      </c>
      <c r="D18" s="69">
        <v>7.74</v>
      </c>
      <c r="E18" s="139">
        <v>8.4123320610046708</v>
      </c>
      <c r="F18" s="140">
        <v>8.06</v>
      </c>
    </row>
    <row r="19" spans="1:6" x14ac:dyDescent="0.35">
      <c r="A19" s="56">
        <v>17</v>
      </c>
      <c r="B19" s="68" t="s">
        <v>85</v>
      </c>
      <c r="C19" s="69">
        <v>9.2496871236723326</v>
      </c>
      <c r="D19" s="69">
        <v>7.51</v>
      </c>
      <c r="E19" s="139">
        <v>8.3798435618361662</v>
      </c>
      <c r="F19" s="140">
        <v>7.5574999999999992</v>
      </c>
    </row>
    <row r="20" spans="1:6" x14ac:dyDescent="0.35">
      <c r="A20" s="56">
        <v>18</v>
      </c>
      <c r="B20" s="68" t="s">
        <v>86</v>
      </c>
      <c r="C20" s="69">
        <v>9.1580523986225426</v>
      </c>
      <c r="D20" s="69">
        <v>7.53</v>
      </c>
      <c r="E20" s="139">
        <v>8.344026199311271</v>
      </c>
      <c r="F20" s="140">
        <v>7.5674999999999999</v>
      </c>
    </row>
    <row r="21" spans="1:6" x14ac:dyDescent="0.35">
      <c r="A21" s="56">
        <v>19</v>
      </c>
      <c r="B21" s="68" t="s">
        <v>88</v>
      </c>
      <c r="C21" s="69">
        <v>9.1453143041513307</v>
      </c>
      <c r="D21" s="69">
        <v>7.49</v>
      </c>
      <c r="E21" s="139">
        <v>8.3176571520756646</v>
      </c>
      <c r="F21" s="140">
        <v>7.39</v>
      </c>
    </row>
    <row r="22" spans="1:6" x14ac:dyDescent="0.35">
      <c r="A22" s="56">
        <v>20</v>
      </c>
      <c r="B22" s="68" t="s">
        <v>89</v>
      </c>
      <c r="C22" s="69">
        <v>8.8175193043722491</v>
      </c>
      <c r="D22" s="69">
        <v>7.81</v>
      </c>
      <c r="E22" s="139">
        <v>8.3137596521861248</v>
      </c>
      <c r="F22" s="140">
        <v>4.3449999999999998</v>
      </c>
    </row>
    <row r="23" spans="1:6" x14ac:dyDescent="0.35">
      <c r="A23" s="56">
        <v>21</v>
      </c>
      <c r="B23" s="68" t="s">
        <v>90</v>
      </c>
      <c r="C23" s="69">
        <v>9.1799830433913687</v>
      </c>
      <c r="D23" s="69">
        <v>7.42</v>
      </c>
      <c r="E23" s="139">
        <v>8.2999915216956843</v>
      </c>
      <c r="F23" s="140">
        <v>6.22</v>
      </c>
    </row>
    <row r="24" spans="1:6" x14ac:dyDescent="0.35">
      <c r="A24" s="56">
        <v>21</v>
      </c>
      <c r="B24" s="68" t="s">
        <v>92</v>
      </c>
      <c r="C24" s="69">
        <v>8.8948624046992357</v>
      </c>
      <c r="D24" s="69">
        <v>7.7</v>
      </c>
      <c r="E24" s="139">
        <v>8.2974312023496175</v>
      </c>
      <c r="F24" s="140">
        <v>8.8650000000000002</v>
      </c>
    </row>
    <row r="25" spans="1:6" x14ac:dyDescent="0.35">
      <c r="A25" s="56">
        <v>23</v>
      </c>
      <c r="B25" s="68" t="s">
        <v>94</v>
      </c>
      <c r="C25" s="69">
        <v>8.7917646162157972</v>
      </c>
      <c r="D25" s="69">
        <v>7.75</v>
      </c>
      <c r="E25" s="139">
        <v>8.2708823081078986</v>
      </c>
      <c r="F25" s="140">
        <v>8.0050000000000008</v>
      </c>
    </row>
    <row r="26" spans="1:6" x14ac:dyDescent="0.35">
      <c r="A26" s="56">
        <v>24</v>
      </c>
      <c r="B26" s="68" t="s">
        <v>95</v>
      </c>
      <c r="C26" s="69">
        <v>8.9019391170418807</v>
      </c>
      <c r="D26" s="69">
        <v>7.57</v>
      </c>
      <c r="E26" s="139">
        <v>8.2359695585209405</v>
      </c>
      <c r="F26" s="140">
        <v>4.7949999999999999</v>
      </c>
    </row>
    <row r="27" spans="1:6" x14ac:dyDescent="0.35">
      <c r="A27" s="56">
        <v>25</v>
      </c>
      <c r="B27" s="68" t="s">
        <v>96</v>
      </c>
      <c r="C27" s="69">
        <v>9.375236845789626</v>
      </c>
      <c r="D27" s="69">
        <v>7.06</v>
      </c>
      <c r="E27" s="139">
        <v>8.2176184228948124</v>
      </c>
      <c r="F27" s="140">
        <v>9.5449999999999999</v>
      </c>
    </row>
    <row r="28" spans="1:6" x14ac:dyDescent="0.35">
      <c r="A28" s="56">
        <v>26</v>
      </c>
      <c r="B28" s="68" t="s">
        <v>98</v>
      </c>
      <c r="C28" s="69">
        <v>8.7126117844543334</v>
      </c>
      <c r="D28" s="69">
        <v>7.65</v>
      </c>
      <c r="E28" s="139">
        <v>8.1813058922271669</v>
      </c>
      <c r="F28" s="140">
        <v>5.0449999999999999</v>
      </c>
    </row>
    <row r="29" spans="1:6" x14ac:dyDescent="0.35">
      <c r="A29" s="56">
        <v>27</v>
      </c>
      <c r="B29" s="68" t="s">
        <v>100</v>
      </c>
      <c r="C29" s="69">
        <v>8.7822035701748966</v>
      </c>
      <c r="D29" s="69">
        <v>7.45</v>
      </c>
      <c r="E29" s="139">
        <v>8.116101785087448</v>
      </c>
      <c r="F29" s="140">
        <v>6.9099999999999993</v>
      </c>
    </row>
    <row r="30" spans="1:6" x14ac:dyDescent="0.35">
      <c r="A30" s="56">
        <v>28</v>
      </c>
      <c r="B30" s="68" t="s">
        <v>101</v>
      </c>
      <c r="C30" s="69">
        <v>9.0024062904035098</v>
      </c>
      <c r="D30" s="69">
        <v>7.17</v>
      </c>
      <c r="E30" s="139">
        <v>8.086203145201754</v>
      </c>
      <c r="F30" s="140">
        <v>7.6824999999999992</v>
      </c>
    </row>
    <row r="31" spans="1:6" x14ac:dyDescent="0.35">
      <c r="A31" s="56">
        <v>29</v>
      </c>
      <c r="B31" s="68" t="s">
        <v>102</v>
      </c>
      <c r="C31" s="69">
        <v>8.337305266461545</v>
      </c>
      <c r="D31" s="69">
        <v>7.83</v>
      </c>
      <c r="E31" s="139">
        <v>8.0836526332307734</v>
      </c>
      <c r="F31" s="140">
        <v>7.3199999999999994</v>
      </c>
    </row>
    <row r="32" spans="1:6" x14ac:dyDescent="0.35">
      <c r="A32" s="56">
        <v>30</v>
      </c>
      <c r="B32" s="68" t="s">
        <v>103</v>
      </c>
      <c r="C32" s="69">
        <v>8.4647240743633532</v>
      </c>
      <c r="D32" s="69">
        <v>7.66</v>
      </c>
      <c r="E32" s="139">
        <v>8.0623620371816767</v>
      </c>
      <c r="F32" s="140">
        <v>6.22</v>
      </c>
    </row>
    <row r="33" spans="1:6" x14ac:dyDescent="0.35">
      <c r="A33" s="56">
        <v>31</v>
      </c>
      <c r="B33" s="68" t="s">
        <v>104</v>
      </c>
      <c r="C33" s="69">
        <v>8.8072044264603662</v>
      </c>
      <c r="D33" s="69">
        <v>7.3</v>
      </c>
      <c r="E33" s="139">
        <v>8.0536022132301834</v>
      </c>
      <c r="F33" s="140">
        <v>7.8449999999999998</v>
      </c>
    </row>
    <row r="34" spans="1:6" x14ac:dyDescent="0.35">
      <c r="A34" s="56">
        <v>32</v>
      </c>
      <c r="B34" s="68" t="s">
        <v>105</v>
      </c>
      <c r="C34" s="69">
        <v>8.6686246288135429</v>
      </c>
      <c r="D34" s="69">
        <v>7.42</v>
      </c>
      <c r="E34" s="139">
        <v>8.0443123144067705</v>
      </c>
      <c r="F34" s="140">
        <v>7.7475000000000005</v>
      </c>
    </row>
    <row r="35" spans="1:6" x14ac:dyDescent="0.35">
      <c r="A35" s="56">
        <v>33</v>
      </c>
      <c r="B35" s="68" t="s">
        <v>107</v>
      </c>
      <c r="C35" s="69">
        <v>8.7317669975639234</v>
      </c>
      <c r="D35" s="69">
        <v>7.32</v>
      </c>
      <c r="E35" s="139">
        <v>8.0258834987819618</v>
      </c>
      <c r="F35" s="140">
        <v>6.9749999999999996</v>
      </c>
    </row>
    <row r="36" spans="1:6" x14ac:dyDescent="0.35">
      <c r="A36" s="56">
        <v>34</v>
      </c>
      <c r="B36" s="68" t="s">
        <v>109</v>
      </c>
      <c r="C36" s="69">
        <v>8.0565053503084449</v>
      </c>
      <c r="D36" s="69">
        <v>7.98</v>
      </c>
      <c r="E36" s="139">
        <v>8.0182526751542227</v>
      </c>
      <c r="F36" s="140">
        <v>7.7825000000000006</v>
      </c>
    </row>
    <row r="37" spans="1:6" x14ac:dyDescent="0.35">
      <c r="A37" s="56">
        <v>35</v>
      </c>
      <c r="B37" s="68" t="s">
        <v>110</v>
      </c>
      <c r="C37" s="69">
        <v>8.5667358535126183</v>
      </c>
      <c r="D37" s="69">
        <v>7.4</v>
      </c>
      <c r="E37" s="139">
        <v>7.9833679267563094</v>
      </c>
      <c r="F37" s="140">
        <v>7.9375</v>
      </c>
    </row>
    <row r="38" spans="1:6" x14ac:dyDescent="0.35">
      <c r="A38" s="56">
        <v>36</v>
      </c>
      <c r="B38" s="68" t="s">
        <v>111</v>
      </c>
      <c r="C38" s="69">
        <v>8.5230322738609843</v>
      </c>
      <c r="D38" s="69">
        <v>7.38</v>
      </c>
      <c r="E38" s="139">
        <v>7.9515161369304916</v>
      </c>
      <c r="F38" s="140">
        <v>7.7049999999999992</v>
      </c>
    </row>
    <row r="39" spans="1:6" x14ac:dyDescent="0.35">
      <c r="A39" s="56">
        <v>37</v>
      </c>
      <c r="B39" s="68" t="s">
        <v>112</v>
      </c>
      <c r="C39" s="69">
        <v>8.5403590355270946</v>
      </c>
      <c r="D39" s="69">
        <v>7.3</v>
      </c>
      <c r="E39" s="139">
        <v>7.9201795177635468</v>
      </c>
      <c r="F39" s="140">
        <v>6.64</v>
      </c>
    </row>
    <row r="40" spans="1:6" x14ac:dyDescent="0.35">
      <c r="A40" s="56">
        <v>38</v>
      </c>
      <c r="B40" s="68" t="s">
        <v>113</v>
      </c>
      <c r="C40" s="69">
        <v>8.2607032508995637</v>
      </c>
      <c r="D40" s="69">
        <v>7.56</v>
      </c>
      <c r="E40" s="139">
        <v>7.9103516254497812</v>
      </c>
      <c r="F40" s="140">
        <v>7.6074999999999999</v>
      </c>
    </row>
    <row r="41" spans="1:6" x14ac:dyDescent="0.35">
      <c r="A41" s="56">
        <v>39</v>
      </c>
      <c r="B41" s="68" t="s">
        <v>114</v>
      </c>
      <c r="C41" s="69">
        <v>9.0701394258318135</v>
      </c>
      <c r="D41" s="69">
        <v>6.73</v>
      </c>
      <c r="E41" s="139">
        <v>7.900069712915907</v>
      </c>
      <c r="F41" s="140">
        <v>5.7125000000000004</v>
      </c>
    </row>
    <row r="42" spans="1:6" x14ac:dyDescent="0.35">
      <c r="A42" s="56">
        <v>40</v>
      </c>
      <c r="B42" s="68" t="s">
        <v>115</v>
      </c>
      <c r="C42" s="69">
        <v>7.0119298297950277</v>
      </c>
      <c r="D42" s="69">
        <v>8.7100000000000009</v>
      </c>
      <c r="E42" s="139">
        <v>7.8609649148975143</v>
      </c>
      <c r="F42" s="140">
        <v>5.77</v>
      </c>
    </row>
    <row r="43" spans="1:6" x14ac:dyDescent="0.35">
      <c r="A43" s="56">
        <v>40</v>
      </c>
      <c r="B43" s="68" t="s">
        <v>116</v>
      </c>
      <c r="C43" s="69">
        <v>8.3266068609878374</v>
      </c>
      <c r="D43" s="69">
        <v>7.39</v>
      </c>
      <c r="E43" s="139">
        <v>7.858303430493919</v>
      </c>
      <c r="F43" s="140">
        <v>6.3599999999999994</v>
      </c>
    </row>
    <row r="44" spans="1:6" x14ac:dyDescent="0.35">
      <c r="A44" s="56">
        <v>42</v>
      </c>
      <c r="B44" s="68" t="s">
        <v>117</v>
      </c>
      <c r="C44" s="69">
        <v>8.5790239198977716</v>
      </c>
      <c r="D44" s="69">
        <v>7.08</v>
      </c>
      <c r="E44" s="139">
        <v>7.8295119599488858</v>
      </c>
      <c r="F44" s="140">
        <v>7.7175000000000002</v>
      </c>
    </row>
    <row r="45" spans="1:6" x14ac:dyDescent="0.35">
      <c r="A45" s="56">
        <v>43</v>
      </c>
      <c r="B45" s="68" t="s">
        <v>118</v>
      </c>
      <c r="C45" s="69">
        <v>7.6693713252316851</v>
      </c>
      <c r="D45" s="69">
        <v>7.98</v>
      </c>
      <c r="E45" s="139">
        <v>7.8246856626158428</v>
      </c>
      <c r="F45" s="140">
        <v>5.8124999999999991</v>
      </c>
    </row>
    <row r="46" spans="1:6" x14ac:dyDescent="0.35">
      <c r="A46" s="56">
        <v>44</v>
      </c>
      <c r="B46" s="68" t="s">
        <v>119</v>
      </c>
      <c r="C46" s="69">
        <v>8.2293108618217055</v>
      </c>
      <c r="D46" s="69">
        <v>7.27</v>
      </c>
      <c r="E46" s="139">
        <v>7.7496554309108525</v>
      </c>
      <c r="F46" s="140">
        <v>5.665</v>
      </c>
    </row>
    <row r="47" spans="1:6" x14ac:dyDescent="0.35">
      <c r="A47" s="56">
        <v>44</v>
      </c>
      <c r="B47" s="68" t="s">
        <v>120</v>
      </c>
      <c r="C47" s="69">
        <v>8.4928279034984051</v>
      </c>
      <c r="D47" s="69">
        <v>7</v>
      </c>
      <c r="E47" s="139">
        <v>7.7464139517492026</v>
      </c>
      <c r="F47" s="140">
        <v>6.6074999999999999</v>
      </c>
    </row>
    <row r="48" spans="1:6" x14ac:dyDescent="0.35">
      <c r="A48" s="56">
        <v>46</v>
      </c>
      <c r="B48" s="68" t="s">
        <v>121</v>
      </c>
      <c r="C48" s="69">
        <v>7.8793160575946484</v>
      </c>
      <c r="D48" s="69">
        <v>7.47</v>
      </c>
      <c r="E48" s="139">
        <v>7.6746580287973245</v>
      </c>
      <c r="F48" s="140">
        <v>6.6424999999999992</v>
      </c>
    </row>
    <row r="49" spans="1:6" x14ac:dyDescent="0.35">
      <c r="A49" s="56">
        <v>47</v>
      </c>
      <c r="B49" s="68" t="s">
        <v>122</v>
      </c>
      <c r="C49" s="69">
        <v>7.6559955297207924</v>
      </c>
      <c r="D49" s="69">
        <v>7.39</v>
      </c>
      <c r="E49" s="139">
        <v>7.5229977648603956</v>
      </c>
      <c r="F49" s="140">
        <v>6.22</v>
      </c>
    </row>
    <row r="50" spans="1:6" x14ac:dyDescent="0.35">
      <c r="A50" s="56">
        <v>48</v>
      </c>
      <c r="B50" s="68" t="s">
        <v>123</v>
      </c>
      <c r="C50" s="69">
        <v>8.0163424750895871</v>
      </c>
      <c r="D50" s="69">
        <v>6.93</v>
      </c>
      <c r="E50" s="139">
        <v>7.4731712375447934</v>
      </c>
      <c r="F50" s="140">
        <v>1.8949999999999998</v>
      </c>
    </row>
    <row r="51" spans="1:6" x14ac:dyDescent="0.35">
      <c r="A51" s="56">
        <v>48</v>
      </c>
      <c r="B51" s="68" t="s">
        <v>124</v>
      </c>
      <c r="C51" s="69">
        <v>7.55908212659463</v>
      </c>
      <c r="D51" s="69">
        <v>7.38</v>
      </c>
      <c r="E51" s="139">
        <v>7.4695410632973154</v>
      </c>
      <c r="F51" s="140" t="e">
        <v>#N/A</v>
      </c>
    </row>
    <row r="52" spans="1:6" x14ac:dyDescent="0.35">
      <c r="A52" s="56">
        <v>50</v>
      </c>
      <c r="B52" s="68" t="s">
        <v>125</v>
      </c>
      <c r="C52" s="69">
        <v>7.5026966452473616</v>
      </c>
      <c r="D52" s="69">
        <v>7.4</v>
      </c>
      <c r="E52" s="139">
        <v>7.451348322623681</v>
      </c>
      <c r="F52" s="140">
        <v>5.25</v>
      </c>
    </row>
    <row r="53" spans="1:6" x14ac:dyDescent="0.35">
      <c r="A53" s="56">
        <v>51</v>
      </c>
      <c r="B53" s="68" t="s">
        <v>127</v>
      </c>
      <c r="C53" s="69">
        <v>7.3448641742881122</v>
      </c>
      <c r="D53" s="69">
        <v>7.48</v>
      </c>
      <c r="E53" s="139">
        <v>7.4124320871440563</v>
      </c>
      <c r="F53" s="140" t="e">
        <v>#N/A</v>
      </c>
    </row>
    <row r="54" spans="1:6" x14ac:dyDescent="0.35">
      <c r="A54" s="56">
        <v>52</v>
      </c>
      <c r="B54" s="68" t="s">
        <v>128</v>
      </c>
      <c r="C54" s="69">
        <v>7.3401629402949258</v>
      </c>
      <c r="D54" s="69">
        <v>7.39</v>
      </c>
      <c r="E54" s="139">
        <v>7.3650814701474623</v>
      </c>
      <c r="F54" s="140">
        <v>7.7475000000000005</v>
      </c>
    </row>
    <row r="55" spans="1:6" x14ac:dyDescent="0.35">
      <c r="A55" s="56">
        <v>53</v>
      </c>
      <c r="B55" s="68" t="s">
        <v>129</v>
      </c>
      <c r="C55" s="69">
        <v>7.3768457434591124</v>
      </c>
      <c r="D55" s="69">
        <v>7.35</v>
      </c>
      <c r="E55" s="139">
        <v>7.363422871729556</v>
      </c>
      <c r="F55" s="140">
        <v>6.0425000000000004</v>
      </c>
    </row>
    <row r="56" spans="1:6" x14ac:dyDescent="0.35">
      <c r="A56" s="56">
        <v>54</v>
      </c>
      <c r="B56" s="68" t="s">
        <v>130</v>
      </c>
      <c r="C56" s="69">
        <v>7.8125013027119685</v>
      </c>
      <c r="D56" s="69">
        <v>6.85</v>
      </c>
      <c r="E56" s="139">
        <v>7.3312506513559841</v>
      </c>
      <c r="F56" s="140" t="e">
        <v>#N/A</v>
      </c>
    </row>
    <row r="57" spans="1:6" x14ac:dyDescent="0.35">
      <c r="A57" s="56">
        <v>55</v>
      </c>
      <c r="B57" s="68" t="s">
        <v>131</v>
      </c>
      <c r="C57" s="69">
        <v>7.9120443692214497</v>
      </c>
      <c r="D57" s="69">
        <v>6.73</v>
      </c>
      <c r="E57" s="139">
        <v>7.3210221846107251</v>
      </c>
      <c r="F57" s="140">
        <v>6.4</v>
      </c>
    </row>
    <row r="58" spans="1:6" x14ac:dyDescent="0.35">
      <c r="A58" s="56">
        <v>55</v>
      </c>
      <c r="B58" s="68" t="s">
        <v>133</v>
      </c>
      <c r="C58" s="69">
        <v>7.4150116238111377</v>
      </c>
      <c r="D58" s="69">
        <v>7.22</v>
      </c>
      <c r="E58" s="139">
        <v>7.3175058119055691</v>
      </c>
      <c r="F58" s="140">
        <v>5.8999999999999995</v>
      </c>
    </row>
    <row r="59" spans="1:6" x14ac:dyDescent="0.35">
      <c r="A59" s="56">
        <v>55</v>
      </c>
      <c r="B59" s="68" t="s">
        <v>134</v>
      </c>
      <c r="C59" s="69">
        <v>6.9245100559952411</v>
      </c>
      <c r="D59" s="69">
        <v>7.71</v>
      </c>
      <c r="E59" s="139">
        <v>7.3172550279976205</v>
      </c>
      <c r="F59" s="140">
        <v>3.6899999999999995</v>
      </c>
    </row>
    <row r="60" spans="1:6" x14ac:dyDescent="0.35">
      <c r="A60" s="56">
        <v>58</v>
      </c>
      <c r="B60" s="68" t="s">
        <v>135</v>
      </c>
      <c r="C60" s="69">
        <v>7.1151462805205945</v>
      </c>
      <c r="D60" s="69">
        <v>7.4</v>
      </c>
      <c r="E60" s="139">
        <v>7.2575731402602974</v>
      </c>
      <c r="F60" s="140">
        <v>6.0324999999999998</v>
      </c>
    </row>
    <row r="61" spans="1:6" x14ac:dyDescent="0.35">
      <c r="A61" s="56">
        <v>59</v>
      </c>
      <c r="B61" s="68" t="s">
        <v>137</v>
      </c>
      <c r="C61" s="69">
        <v>8.0838166502169422</v>
      </c>
      <c r="D61" s="69">
        <v>6.41</v>
      </c>
      <c r="E61" s="139">
        <v>7.2469083251084712</v>
      </c>
      <c r="F61" s="140">
        <v>6.22</v>
      </c>
    </row>
    <row r="62" spans="1:6" x14ac:dyDescent="0.35">
      <c r="A62" s="56">
        <v>60</v>
      </c>
      <c r="B62" s="68" t="s">
        <v>138</v>
      </c>
      <c r="C62" s="69">
        <v>7.1980355144740074</v>
      </c>
      <c r="D62" s="69">
        <v>7.21</v>
      </c>
      <c r="E62" s="139">
        <v>7.2040177572370041</v>
      </c>
      <c r="F62" s="140">
        <v>6.96</v>
      </c>
    </row>
    <row r="63" spans="1:6" x14ac:dyDescent="0.35">
      <c r="A63" s="56">
        <v>61</v>
      </c>
      <c r="B63" s="68" t="s">
        <v>139</v>
      </c>
      <c r="C63" s="69">
        <v>7.3492048848005513</v>
      </c>
      <c r="D63" s="69">
        <v>6.99</v>
      </c>
      <c r="E63" s="139">
        <v>7.1696024424002758</v>
      </c>
      <c r="F63" s="140">
        <v>3.0774999999999997</v>
      </c>
    </row>
    <row r="64" spans="1:6" x14ac:dyDescent="0.35">
      <c r="A64" s="56">
        <v>61</v>
      </c>
      <c r="B64" s="68" t="s">
        <v>140</v>
      </c>
      <c r="C64" s="69">
        <v>7.3491551312715178</v>
      </c>
      <c r="D64" s="69">
        <v>6.99</v>
      </c>
      <c r="E64" s="139">
        <v>7.169577565635759</v>
      </c>
      <c r="F64" s="140">
        <v>5.544999999999999</v>
      </c>
    </row>
    <row r="65" spans="1:6" x14ac:dyDescent="0.35">
      <c r="A65" s="56">
        <v>63</v>
      </c>
      <c r="B65" s="68" t="s">
        <v>141</v>
      </c>
      <c r="C65" s="69">
        <v>6.9934440406368381</v>
      </c>
      <c r="D65" s="69">
        <v>7.32</v>
      </c>
      <c r="E65" s="139">
        <v>7.1567220203184192</v>
      </c>
      <c r="F65" s="140">
        <v>6.4275000000000002</v>
      </c>
    </row>
    <row r="66" spans="1:6" x14ac:dyDescent="0.35">
      <c r="A66" s="56">
        <v>64</v>
      </c>
      <c r="B66" s="68" t="s">
        <v>142</v>
      </c>
      <c r="C66" s="69">
        <v>6.9671850381028975</v>
      </c>
      <c r="D66" s="69">
        <v>7.2</v>
      </c>
      <c r="E66" s="139">
        <v>7.0835925190514484</v>
      </c>
      <c r="F66" s="140">
        <v>4.9524999999999997</v>
      </c>
    </row>
    <row r="67" spans="1:6" x14ac:dyDescent="0.35">
      <c r="A67" s="56">
        <v>65</v>
      </c>
      <c r="B67" s="68" t="s">
        <v>143</v>
      </c>
      <c r="C67" s="69">
        <v>7.5571505678643778</v>
      </c>
      <c r="D67" s="69">
        <v>6.54</v>
      </c>
      <c r="E67" s="139">
        <v>7.0485752839321894</v>
      </c>
      <c r="F67" s="140">
        <v>4.3449999999999998</v>
      </c>
    </row>
    <row r="68" spans="1:6" x14ac:dyDescent="0.35">
      <c r="A68" s="56">
        <v>66</v>
      </c>
      <c r="B68" s="68" t="s">
        <v>144</v>
      </c>
      <c r="C68" s="69">
        <v>6.8325710019249408</v>
      </c>
      <c r="D68" s="69">
        <v>7.25</v>
      </c>
      <c r="E68" s="139">
        <v>7.04128550096247</v>
      </c>
      <c r="F68" s="140" t="e">
        <v>#N/A</v>
      </c>
    </row>
    <row r="69" spans="1:6" x14ac:dyDescent="0.35">
      <c r="A69" s="56">
        <v>67</v>
      </c>
      <c r="B69" s="68" t="s">
        <v>145</v>
      </c>
      <c r="C69" s="69">
        <v>7.3598050085052629</v>
      </c>
      <c r="D69" s="69">
        <v>6.68</v>
      </c>
      <c r="E69" s="139">
        <v>7.0199025042526308</v>
      </c>
      <c r="F69" s="140">
        <v>6.5500000000000007</v>
      </c>
    </row>
    <row r="70" spans="1:6" x14ac:dyDescent="0.35">
      <c r="A70" s="56">
        <v>68</v>
      </c>
      <c r="B70" s="68" t="s">
        <v>147</v>
      </c>
      <c r="C70" s="69">
        <v>6.5152373898009346</v>
      </c>
      <c r="D70" s="69">
        <v>7.5</v>
      </c>
      <c r="E70" s="139">
        <v>7.0076186949004668</v>
      </c>
      <c r="F70" s="140">
        <v>5.4249999999999998</v>
      </c>
    </row>
    <row r="71" spans="1:6" x14ac:dyDescent="0.35">
      <c r="A71" s="56">
        <v>69</v>
      </c>
      <c r="B71" s="68" t="s">
        <v>149</v>
      </c>
      <c r="C71" s="69">
        <v>7.2666432600644342</v>
      </c>
      <c r="D71" s="69">
        <v>6.72</v>
      </c>
      <c r="E71" s="139">
        <v>6.9933216300322165</v>
      </c>
      <c r="F71" s="140">
        <v>5.9224999999999994</v>
      </c>
    </row>
    <row r="72" spans="1:6" x14ac:dyDescent="0.35">
      <c r="A72" s="56">
        <v>69</v>
      </c>
      <c r="B72" s="68" t="s">
        <v>151</v>
      </c>
      <c r="C72" s="69">
        <v>7.175617779901156</v>
      </c>
      <c r="D72" s="69">
        <v>6.8</v>
      </c>
      <c r="E72" s="139">
        <v>6.9878088899505784</v>
      </c>
      <c r="F72" s="140">
        <v>5.7424999999999997</v>
      </c>
    </row>
    <row r="73" spans="1:6" x14ac:dyDescent="0.35">
      <c r="A73" s="56">
        <v>71</v>
      </c>
      <c r="B73" s="68" t="s">
        <v>152</v>
      </c>
      <c r="C73" s="69">
        <v>7.6169792525588589</v>
      </c>
      <c r="D73" s="69">
        <v>6.34</v>
      </c>
      <c r="E73" s="139">
        <v>6.9784896262794298</v>
      </c>
      <c r="F73" s="140">
        <v>5.3274999999999997</v>
      </c>
    </row>
    <row r="74" spans="1:6" x14ac:dyDescent="0.35">
      <c r="A74" s="56">
        <v>72</v>
      </c>
      <c r="B74" s="68" t="s">
        <v>153</v>
      </c>
      <c r="C74" s="69">
        <v>6.9106566011041561</v>
      </c>
      <c r="D74" s="69">
        <v>7.02</v>
      </c>
      <c r="E74" s="139">
        <v>6.9653283005520779</v>
      </c>
      <c r="F74" s="140">
        <v>6.8475000000000001</v>
      </c>
    </row>
    <row r="75" spans="1:6" x14ac:dyDescent="0.35">
      <c r="A75" s="56">
        <v>73</v>
      </c>
      <c r="B75" s="68" t="s">
        <v>155</v>
      </c>
      <c r="C75" s="69">
        <v>7.0588591434921337</v>
      </c>
      <c r="D75" s="69">
        <v>6.86</v>
      </c>
      <c r="E75" s="139">
        <v>6.9594295717460675</v>
      </c>
      <c r="F75" s="140">
        <v>5.5250000000000004</v>
      </c>
    </row>
    <row r="76" spans="1:6" x14ac:dyDescent="0.35">
      <c r="A76" s="56">
        <v>74</v>
      </c>
      <c r="B76" s="68" t="s">
        <v>156</v>
      </c>
      <c r="C76" s="69">
        <v>7.206572396160297</v>
      </c>
      <c r="D76" s="69">
        <v>6.64</v>
      </c>
      <c r="E76" s="139">
        <v>6.9232861980801488</v>
      </c>
      <c r="F76" s="140">
        <v>7.6425000000000001</v>
      </c>
    </row>
    <row r="77" spans="1:6" x14ac:dyDescent="0.35">
      <c r="A77" s="56">
        <v>74</v>
      </c>
      <c r="B77" s="68" t="s">
        <v>158</v>
      </c>
      <c r="C77" s="69">
        <v>7.1413069609061761</v>
      </c>
      <c r="D77" s="69">
        <v>6.7</v>
      </c>
      <c r="E77" s="139">
        <v>6.9206534804530886</v>
      </c>
      <c r="F77" s="140">
        <v>5.6274999999999995</v>
      </c>
    </row>
    <row r="78" spans="1:6" x14ac:dyDescent="0.35">
      <c r="A78" s="56">
        <v>76</v>
      </c>
      <c r="B78" s="68" t="s">
        <v>159</v>
      </c>
      <c r="C78" s="69">
        <v>6.376385599883263</v>
      </c>
      <c r="D78" s="69">
        <v>7.39</v>
      </c>
      <c r="E78" s="139">
        <v>6.8831927999416314</v>
      </c>
      <c r="F78" s="140">
        <v>4.8825000000000003</v>
      </c>
    </row>
    <row r="79" spans="1:6" x14ac:dyDescent="0.35">
      <c r="A79" s="56">
        <v>77</v>
      </c>
      <c r="B79" s="68" t="s">
        <v>161</v>
      </c>
      <c r="C79" s="69">
        <v>6.8197272916148348</v>
      </c>
      <c r="D79" s="69">
        <v>6.88</v>
      </c>
      <c r="E79" s="139">
        <v>6.8498636458074174</v>
      </c>
      <c r="F79" s="140">
        <v>6.5175000000000001</v>
      </c>
    </row>
    <row r="80" spans="1:6" x14ac:dyDescent="0.35">
      <c r="A80" s="56">
        <v>77</v>
      </c>
      <c r="B80" s="68" t="s">
        <v>162</v>
      </c>
      <c r="C80" s="69">
        <v>6.8157102977045492</v>
      </c>
      <c r="D80" s="69">
        <v>6.88</v>
      </c>
      <c r="E80" s="139">
        <v>6.8478551488522745</v>
      </c>
      <c r="F80" s="140">
        <v>5.7675000000000001</v>
      </c>
    </row>
    <row r="81" spans="1:6" x14ac:dyDescent="0.35">
      <c r="A81" s="56">
        <v>79</v>
      </c>
      <c r="B81" s="68" t="s">
        <v>163</v>
      </c>
      <c r="C81" s="69">
        <v>7.4259332280413064</v>
      </c>
      <c r="D81" s="69">
        <v>6.22</v>
      </c>
      <c r="E81" s="139">
        <v>6.8229666140206531</v>
      </c>
      <c r="F81" s="140">
        <v>5.5875000000000004</v>
      </c>
    </row>
    <row r="82" spans="1:6" x14ac:dyDescent="0.35">
      <c r="A82" s="56">
        <v>79</v>
      </c>
      <c r="B82" s="68" t="s">
        <v>165</v>
      </c>
      <c r="C82" s="69">
        <v>6.5694665800294683</v>
      </c>
      <c r="D82" s="69">
        <v>7.07</v>
      </c>
      <c r="E82" s="139">
        <v>6.8197332900147343</v>
      </c>
      <c r="F82" s="140">
        <v>5.2125000000000004</v>
      </c>
    </row>
    <row r="83" spans="1:6" x14ac:dyDescent="0.35">
      <c r="A83" s="56">
        <v>79</v>
      </c>
      <c r="B83" s="68" t="s">
        <v>167</v>
      </c>
      <c r="C83" s="69">
        <v>6.8667014754156792</v>
      </c>
      <c r="D83" s="69">
        <v>6.77</v>
      </c>
      <c r="E83" s="139">
        <v>6.8183507377078394</v>
      </c>
      <c r="F83" s="140">
        <v>6.68</v>
      </c>
    </row>
    <row r="84" spans="1:6" x14ac:dyDescent="0.35">
      <c r="A84" s="56">
        <v>82</v>
      </c>
      <c r="B84" s="68" t="s">
        <v>168</v>
      </c>
      <c r="C84" s="69">
        <v>7.3497759158233347</v>
      </c>
      <c r="D84" s="69">
        <v>6.27</v>
      </c>
      <c r="E84" s="139">
        <v>6.8098879579116671</v>
      </c>
      <c r="F84" s="140">
        <v>6.9424999999999999</v>
      </c>
    </row>
    <row r="85" spans="1:6" x14ac:dyDescent="0.35">
      <c r="A85" s="56">
        <v>83</v>
      </c>
      <c r="B85" s="68" t="s">
        <v>170</v>
      </c>
      <c r="C85" s="69">
        <v>6.6362601550890048</v>
      </c>
      <c r="D85" s="69">
        <v>6.97</v>
      </c>
      <c r="E85" s="139">
        <v>6.8031300775445018</v>
      </c>
      <c r="F85" s="140">
        <v>2.5925000000000002</v>
      </c>
    </row>
    <row r="86" spans="1:6" x14ac:dyDescent="0.35">
      <c r="A86" s="56">
        <v>84</v>
      </c>
      <c r="B86" s="68" t="s">
        <v>171</v>
      </c>
      <c r="C86" s="69">
        <v>7.0369829831580839</v>
      </c>
      <c r="D86" s="69">
        <v>6.54</v>
      </c>
      <c r="E86" s="139">
        <v>6.788491491579042</v>
      </c>
      <c r="F86" s="140">
        <v>4.57</v>
      </c>
    </row>
    <row r="87" spans="1:6" x14ac:dyDescent="0.35">
      <c r="A87" s="56">
        <v>85</v>
      </c>
      <c r="B87" s="68" t="s">
        <v>172</v>
      </c>
      <c r="C87" s="69">
        <v>6.9173674949970705</v>
      </c>
      <c r="D87" s="69">
        <v>6.65</v>
      </c>
      <c r="E87" s="139">
        <v>6.7836837474985359</v>
      </c>
      <c r="F87" s="140" t="e">
        <v>#N/A</v>
      </c>
    </row>
    <row r="88" spans="1:6" x14ac:dyDescent="0.35">
      <c r="A88" s="56">
        <v>85</v>
      </c>
      <c r="B88" s="68" t="s">
        <v>174</v>
      </c>
      <c r="C88" s="69">
        <v>6.185885330211649</v>
      </c>
      <c r="D88" s="69">
        <v>7.38</v>
      </c>
      <c r="E88" s="139">
        <v>6.7829426651058249</v>
      </c>
      <c r="F88" s="140">
        <v>3.1074999999999999</v>
      </c>
    </row>
    <row r="89" spans="1:6" x14ac:dyDescent="0.35">
      <c r="A89" s="56">
        <v>87</v>
      </c>
      <c r="B89" s="68" t="s">
        <v>175</v>
      </c>
      <c r="C89" s="69">
        <v>7.0117601571098103</v>
      </c>
      <c r="D89" s="69">
        <v>6.5</v>
      </c>
      <c r="E89" s="139">
        <v>6.7558800785549051</v>
      </c>
      <c r="F89" s="140">
        <v>7.5474999999999994</v>
      </c>
    </row>
    <row r="90" spans="1:6" x14ac:dyDescent="0.35">
      <c r="A90" s="56">
        <v>88</v>
      </c>
      <c r="B90" s="68" t="s">
        <v>176</v>
      </c>
      <c r="C90" s="69">
        <v>5.9099855941293278</v>
      </c>
      <c r="D90" s="69">
        <v>7.6</v>
      </c>
      <c r="E90" s="139">
        <v>6.7549927970646637</v>
      </c>
      <c r="F90" s="140">
        <v>2.9950000000000001</v>
      </c>
    </row>
    <row r="91" spans="1:6" x14ac:dyDescent="0.35">
      <c r="A91" s="56">
        <v>88</v>
      </c>
      <c r="B91" s="68" t="s">
        <v>177</v>
      </c>
      <c r="C91" s="69">
        <v>7.4855896175859638</v>
      </c>
      <c r="D91" s="69">
        <v>6.02</v>
      </c>
      <c r="E91" s="139">
        <v>6.7527948087929817</v>
      </c>
      <c r="F91" s="140">
        <v>4.0049999999999999</v>
      </c>
    </row>
    <row r="92" spans="1:6" x14ac:dyDescent="0.35">
      <c r="A92" s="56">
        <v>88</v>
      </c>
      <c r="B92" s="68" t="s">
        <v>179</v>
      </c>
      <c r="C92" s="69">
        <v>6.36276278102061</v>
      </c>
      <c r="D92" s="69">
        <v>7.14</v>
      </c>
      <c r="E92" s="139">
        <v>6.7513813905103053</v>
      </c>
      <c r="F92" s="140">
        <v>5.09</v>
      </c>
    </row>
    <row r="93" spans="1:6" x14ac:dyDescent="0.35">
      <c r="A93" s="56">
        <v>91</v>
      </c>
      <c r="B93" s="68" t="s">
        <v>181</v>
      </c>
      <c r="C93" s="69">
        <v>5.6545578989484193</v>
      </c>
      <c r="D93" s="69">
        <v>7.82</v>
      </c>
      <c r="E93" s="139">
        <v>6.7372789494742094</v>
      </c>
      <c r="F93" s="140">
        <v>3.8224999999999998</v>
      </c>
    </row>
    <row r="94" spans="1:6" x14ac:dyDescent="0.35">
      <c r="A94" s="56">
        <v>92</v>
      </c>
      <c r="B94" s="68" t="s">
        <v>183</v>
      </c>
      <c r="C94" s="69">
        <v>6.5675949467767651</v>
      </c>
      <c r="D94" s="69">
        <v>6.89</v>
      </c>
      <c r="E94" s="139">
        <v>6.7287974733883829</v>
      </c>
      <c r="F94" s="140">
        <v>7.4875000000000007</v>
      </c>
    </row>
    <row r="95" spans="1:6" x14ac:dyDescent="0.35">
      <c r="A95" s="56">
        <v>93</v>
      </c>
      <c r="B95" s="68" t="s">
        <v>184</v>
      </c>
      <c r="C95" s="69">
        <v>6.139370741227868</v>
      </c>
      <c r="D95" s="69">
        <v>7.27</v>
      </c>
      <c r="E95" s="139">
        <v>6.7046853706139338</v>
      </c>
      <c r="F95" s="140">
        <v>7.4799999999999995</v>
      </c>
    </row>
    <row r="96" spans="1:6" x14ac:dyDescent="0.35">
      <c r="A96" s="56">
        <v>94</v>
      </c>
      <c r="B96" s="68" t="s">
        <v>185</v>
      </c>
      <c r="C96" s="69">
        <v>6.093640310663365</v>
      </c>
      <c r="D96" s="69">
        <v>7.22</v>
      </c>
      <c r="E96" s="139">
        <v>6.6568201553316824</v>
      </c>
      <c r="F96" s="140">
        <v>4.7949999999999999</v>
      </c>
    </row>
    <row r="97" spans="1:6" x14ac:dyDescent="0.35">
      <c r="A97" s="56">
        <v>94</v>
      </c>
      <c r="B97" s="68" t="s">
        <v>187</v>
      </c>
      <c r="C97" s="69">
        <v>6.6507883935070264</v>
      </c>
      <c r="D97" s="69">
        <v>6.66</v>
      </c>
      <c r="E97" s="139">
        <v>6.6553941967535133</v>
      </c>
      <c r="F97" s="140">
        <v>6.5650000000000004</v>
      </c>
    </row>
    <row r="98" spans="1:6" x14ac:dyDescent="0.35">
      <c r="A98" s="56">
        <v>96</v>
      </c>
      <c r="B98" s="68" t="s">
        <v>188</v>
      </c>
      <c r="C98" s="69">
        <v>5.929068854287511</v>
      </c>
      <c r="D98" s="69">
        <v>7.35</v>
      </c>
      <c r="E98" s="139">
        <v>6.6395344271437553</v>
      </c>
      <c r="F98" s="140">
        <v>2.8650000000000002</v>
      </c>
    </row>
    <row r="99" spans="1:6" x14ac:dyDescent="0.35">
      <c r="A99" s="56">
        <v>97</v>
      </c>
      <c r="B99" s="68" t="s">
        <v>189</v>
      </c>
      <c r="C99" s="69">
        <v>7.4319253418182285</v>
      </c>
      <c r="D99" s="69">
        <v>5.76</v>
      </c>
      <c r="E99" s="139">
        <v>6.5959626709091141</v>
      </c>
      <c r="F99" s="140">
        <v>5.5674999999999999</v>
      </c>
    </row>
    <row r="100" spans="1:6" x14ac:dyDescent="0.35">
      <c r="A100" s="56">
        <v>98</v>
      </c>
      <c r="B100" s="68" t="s">
        <v>191</v>
      </c>
      <c r="C100" s="69">
        <v>6.0082478155279144</v>
      </c>
      <c r="D100" s="69">
        <v>7.16</v>
      </c>
      <c r="E100" s="139">
        <v>6.5841239077639573</v>
      </c>
      <c r="F100" s="140">
        <v>5.2299999999999995</v>
      </c>
    </row>
    <row r="101" spans="1:6" x14ac:dyDescent="0.35">
      <c r="A101" s="56">
        <v>99</v>
      </c>
      <c r="B101" s="68" t="s">
        <v>193</v>
      </c>
      <c r="C101" s="69">
        <v>6.3003292110282052</v>
      </c>
      <c r="D101" s="69">
        <v>6.84</v>
      </c>
      <c r="E101" s="139">
        <v>6.570164605514103</v>
      </c>
      <c r="F101" s="140">
        <v>5.8124999999999991</v>
      </c>
    </row>
    <row r="102" spans="1:6" x14ac:dyDescent="0.35">
      <c r="A102" s="56">
        <v>100</v>
      </c>
      <c r="B102" s="68" t="s">
        <v>194</v>
      </c>
      <c r="C102" s="69">
        <v>5.7400067141692288</v>
      </c>
      <c r="D102" s="69">
        <v>7.34</v>
      </c>
      <c r="E102" s="139">
        <v>6.5400033570846148</v>
      </c>
      <c r="F102" s="140">
        <v>4.9824999999999999</v>
      </c>
    </row>
    <row r="103" spans="1:6" x14ac:dyDescent="0.35">
      <c r="A103" s="56">
        <v>101</v>
      </c>
      <c r="B103" s="68" t="s">
        <v>195</v>
      </c>
      <c r="C103" s="69">
        <v>5.8271999675319215</v>
      </c>
      <c r="D103" s="69">
        <v>7.24</v>
      </c>
      <c r="E103" s="139">
        <v>6.5335999837659609</v>
      </c>
      <c r="F103" s="140">
        <v>5.6825000000000001</v>
      </c>
    </row>
    <row r="104" spans="1:6" x14ac:dyDescent="0.35">
      <c r="A104" s="56">
        <v>101</v>
      </c>
      <c r="B104" s="68" t="s">
        <v>196</v>
      </c>
      <c r="C104" s="69">
        <v>6.0527796273485706</v>
      </c>
      <c r="D104" s="69">
        <v>7.01</v>
      </c>
      <c r="E104" s="139">
        <v>6.5313898136742852</v>
      </c>
      <c r="F104" s="140">
        <v>6.1849999999999996</v>
      </c>
    </row>
    <row r="105" spans="1:6" x14ac:dyDescent="0.35">
      <c r="A105" s="56">
        <v>103</v>
      </c>
      <c r="B105" s="68" t="s">
        <v>197</v>
      </c>
      <c r="C105" s="69">
        <v>6.0014956078756807</v>
      </c>
      <c r="D105" s="69">
        <v>7.04</v>
      </c>
      <c r="E105" s="139">
        <v>6.5207478039378408</v>
      </c>
      <c r="F105" s="140">
        <v>6.15</v>
      </c>
    </row>
    <row r="106" spans="1:6" x14ac:dyDescent="0.35">
      <c r="A106" s="56">
        <v>103</v>
      </c>
      <c r="B106" s="68" t="s">
        <v>199</v>
      </c>
      <c r="C106" s="69">
        <v>7.2309421742745341</v>
      </c>
      <c r="D106" s="69">
        <v>5.81</v>
      </c>
      <c r="E106" s="139">
        <v>6.5204710871372669</v>
      </c>
      <c r="F106" s="140">
        <v>4.7949999999999999</v>
      </c>
    </row>
    <row r="107" spans="1:6" x14ac:dyDescent="0.35">
      <c r="A107" s="56">
        <v>103</v>
      </c>
      <c r="B107" s="68" t="s">
        <v>201</v>
      </c>
      <c r="C107" s="69">
        <v>8.2222518098280446</v>
      </c>
      <c r="D107" s="69">
        <v>4.8099999999999996</v>
      </c>
      <c r="E107" s="139">
        <v>6.5161259049140217</v>
      </c>
      <c r="F107" s="140">
        <v>6.5674999999999999</v>
      </c>
    </row>
    <row r="108" spans="1:6" x14ac:dyDescent="0.35">
      <c r="A108" s="56">
        <v>106</v>
      </c>
      <c r="B108" s="68" t="s">
        <v>202</v>
      </c>
      <c r="C108" s="69">
        <v>7.2354337861320301</v>
      </c>
      <c r="D108" s="69">
        <v>5.79</v>
      </c>
      <c r="E108" s="139">
        <v>6.5127168930660151</v>
      </c>
      <c r="F108" s="140">
        <v>5.53</v>
      </c>
    </row>
    <row r="109" spans="1:6" x14ac:dyDescent="0.35">
      <c r="A109" s="56">
        <v>107</v>
      </c>
      <c r="B109" s="68" t="s">
        <v>203</v>
      </c>
      <c r="C109" s="69">
        <v>6.4148086880084634</v>
      </c>
      <c r="D109" s="69">
        <v>6.56</v>
      </c>
      <c r="E109" s="139">
        <v>6.487404344004231</v>
      </c>
      <c r="F109" s="140">
        <v>5.0449999999999999</v>
      </c>
    </row>
    <row r="110" spans="1:6" x14ac:dyDescent="0.35">
      <c r="A110" s="56">
        <v>108</v>
      </c>
      <c r="B110" s="68" t="s">
        <v>204</v>
      </c>
      <c r="C110" s="69">
        <v>5.8975880951866095</v>
      </c>
      <c r="D110" s="69">
        <v>7.06</v>
      </c>
      <c r="E110" s="139">
        <v>6.4787940475933041</v>
      </c>
      <c r="F110" s="140">
        <v>5.0075000000000003</v>
      </c>
    </row>
    <row r="111" spans="1:6" x14ac:dyDescent="0.35">
      <c r="A111" s="56">
        <v>109</v>
      </c>
      <c r="B111" s="68" t="s">
        <v>205</v>
      </c>
      <c r="C111" s="69">
        <v>6.0013782367255111</v>
      </c>
      <c r="D111" s="69">
        <v>6.85</v>
      </c>
      <c r="E111" s="139">
        <v>6.4256891183627554</v>
      </c>
      <c r="F111" s="140">
        <v>2.4699999999999998</v>
      </c>
    </row>
    <row r="112" spans="1:6" x14ac:dyDescent="0.35">
      <c r="A112" s="56">
        <v>110</v>
      </c>
      <c r="B112" s="68" t="s">
        <v>206</v>
      </c>
      <c r="C112" s="69">
        <v>6.821598289952318</v>
      </c>
      <c r="D112" s="69">
        <v>6.01</v>
      </c>
      <c r="E112" s="139">
        <v>6.4157991449761589</v>
      </c>
      <c r="F112" s="140">
        <v>3.46</v>
      </c>
    </row>
    <row r="113" spans="1:6" x14ac:dyDescent="0.35">
      <c r="A113" s="56">
        <v>111</v>
      </c>
      <c r="B113" s="68" t="s">
        <v>207</v>
      </c>
      <c r="C113" s="69">
        <v>6.3983386218172695</v>
      </c>
      <c r="D113" s="69">
        <v>6.43</v>
      </c>
      <c r="E113" s="139">
        <v>6.4141693109086351</v>
      </c>
      <c r="F113" s="140">
        <v>5.9874999999999998</v>
      </c>
    </row>
    <row r="114" spans="1:6" x14ac:dyDescent="0.35">
      <c r="A114" s="56">
        <v>111</v>
      </c>
      <c r="B114" s="68" t="s">
        <v>208</v>
      </c>
      <c r="C114" s="69">
        <v>6.395899364646878</v>
      </c>
      <c r="D114" s="69">
        <v>6.42</v>
      </c>
      <c r="E114" s="139">
        <v>6.407949682323439</v>
      </c>
      <c r="F114" s="140">
        <v>5.9249999999999998</v>
      </c>
    </row>
    <row r="115" spans="1:6" x14ac:dyDescent="0.35">
      <c r="A115" s="56">
        <v>111</v>
      </c>
      <c r="B115" s="68" t="s">
        <v>210</v>
      </c>
      <c r="C115" s="69">
        <v>5.6740057705545794</v>
      </c>
      <c r="D115" s="69">
        <v>7.14</v>
      </c>
      <c r="E115" s="139">
        <v>6.40700288527729</v>
      </c>
      <c r="F115" s="140">
        <v>3.8425000000000002</v>
      </c>
    </row>
    <row r="116" spans="1:6" x14ac:dyDescent="0.35">
      <c r="A116" s="56">
        <v>111</v>
      </c>
      <c r="B116" s="68" t="s">
        <v>212</v>
      </c>
      <c r="C116" s="69">
        <v>6.8132662958218209</v>
      </c>
      <c r="D116" s="69">
        <v>6</v>
      </c>
      <c r="E116" s="139">
        <v>6.4066331479109104</v>
      </c>
      <c r="F116" s="140">
        <v>5.08</v>
      </c>
    </row>
    <row r="117" spans="1:6" x14ac:dyDescent="0.35">
      <c r="A117" s="56">
        <v>115</v>
      </c>
      <c r="B117" s="68" t="s">
        <v>213</v>
      </c>
      <c r="C117" s="69">
        <v>6.1264626581039483</v>
      </c>
      <c r="D117" s="69">
        <v>6.66</v>
      </c>
      <c r="E117" s="139">
        <v>6.3932313290519742</v>
      </c>
      <c r="F117" s="140">
        <v>3.36</v>
      </c>
    </row>
    <row r="118" spans="1:6" x14ac:dyDescent="0.35">
      <c r="A118" s="56">
        <v>115</v>
      </c>
      <c r="B118" s="68" t="s">
        <v>214</v>
      </c>
      <c r="C118" s="69">
        <v>5.5300790232611838</v>
      </c>
      <c r="D118" s="69">
        <v>7.25</v>
      </c>
      <c r="E118" s="139">
        <v>6.3900395116305919</v>
      </c>
      <c r="F118" s="140">
        <v>6.6475</v>
      </c>
    </row>
    <row r="119" spans="1:6" x14ac:dyDescent="0.35">
      <c r="A119" s="56">
        <v>117</v>
      </c>
      <c r="B119" s="68" t="s">
        <v>215</v>
      </c>
      <c r="C119" s="69">
        <v>4.8593205000415534</v>
      </c>
      <c r="D119" s="69">
        <v>7.91</v>
      </c>
      <c r="E119" s="139">
        <v>6.3846602500207768</v>
      </c>
      <c r="F119" s="140">
        <v>2.9450000000000003</v>
      </c>
    </row>
    <row r="120" spans="1:6" x14ac:dyDescent="0.35">
      <c r="A120" s="56">
        <v>118</v>
      </c>
      <c r="B120" s="68" t="s">
        <v>216</v>
      </c>
      <c r="C120" s="69">
        <v>6.6320694745937718</v>
      </c>
      <c r="D120" s="69">
        <v>6.08</v>
      </c>
      <c r="E120" s="139">
        <v>6.356034737296886</v>
      </c>
      <c r="F120" s="140">
        <v>1.8949999999999998</v>
      </c>
    </row>
    <row r="121" spans="1:6" x14ac:dyDescent="0.35">
      <c r="A121" s="56">
        <v>118</v>
      </c>
      <c r="B121" s="68" t="s">
        <v>217</v>
      </c>
      <c r="C121" s="69">
        <v>4.7310873354568352</v>
      </c>
      <c r="D121" s="69">
        <v>7.98</v>
      </c>
      <c r="E121" s="139">
        <v>6.3555436677284174</v>
      </c>
      <c r="F121" s="140">
        <v>2.56</v>
      </c>
    </row>
    <row r="122" spans="1:6" x14ac:dyDescent="0.35">
      <c r="A122" s="56">
        <v>120</v>
      </c>
      <c r="B122" s="68" t="s">
        <v>218</v>
      </c>
      <c r="C122" s="69">
        <v>5.3692524581601022</v>
      </c>
      <c r="D122" s="69">
        <v>7.27</v>
      </c>
      <c r="E122" s="139">
        <v>6.3196262290800505</v>
      </c>
      <c r="F122" s="140">
        <v>2.91</v>
      </c>
    </row>
    <row r="123" spans="1:6" x14ac:dyDescent="0.35">
      <c r="A123" s="56">
        <v>120</v>
      </c>
      <c r="B123" s="68" t="s">
        <v>219</v>
      </c>
      <c r="C123" s="69">
        <v>6.4973849355031801</v>
      </c>
      <c r="D123" s="69">
        <v>6.14</v>
      </c>
      <c r="E123" s="139">
        <v>6.3186924677515899</v>
      </c>
      <c r="F123" s="140">
        <v>7.0624999999999991</v>
      </c>
    </row>
    <row r="124" spans="1:6" x14ac:dyDescent="0.35">
      <c r="A124" s="56">
        <v>122</v>
      </c>
      <c r="B124" s="68" t="s">
        <v>220</v>
      </c>
      <c r="C124" s="69">
        <v>6.4658611156847332</v>
      </c>
      <c r="D124" s="69">
        <v>6.05</v>
      </c>
      <c r="E124" s="139">
        <v>6.2579305578423661</v>
      </c>
      <c r="F124" s="140">
        <v>3.42</v>
      </c>
    </row>
    <row r="125" spans="1:6" x14ac:dyDescent="0.35">
      <c r="A125" s="56">
        <v>123</v>
      </c>
      <c r="B125" s="68" t="s">
        <v>221</v>
      </c>
      <c r="C125" s="69">
        <v>5.92532392103608</v>
      </c>
      <c r="D125" s="69">
        <v>6.54</v>
      </c>
      <c r="E125" s="139">
        <v>6.2326619605180404</v>
      </c>
      <c r="F125" s="140">
        <v>6.6349999999999998</v>
      </c>
    </row>
    <row r="126" spans="1:6" x14ac:dyDescent="0.35">
      <c r="A126" s="56">
        <v>124</v>
      </c>
      <c r="B126" s="68" t="s">
        <v>222</v>
      </c>
      <c r="C126" s="69">
        <v>6.452598613779192</v>
      </c>
      <c r="D126" s="69">
        <v>5.97</v>
      </c>
      <c r="E126" s="139">
        <v>6.2112993068895959</v>
      </c>
      <c r="F126" s="140">
        <v>5.6124999999999998</v>
      </c>
    </row>
    <row r="127" spans="1:6" x14ac:dyDescent="0.35">
      <c r="A127" s="56">
        <v>125</v>
      </c>
      <c r="B127" s="68" t="s">
        <v>223</v>
      </c>
      <c r="C127" s="69">
        <v>5.286852675013388</v>
      </c>
      <c r="D127" s="69">
        <v>7.11</v>
      </c>
      <c r="E127" s="139">
        <v>6.1984263375066941</v>
      </c>
      <c r="F127" s="140">
        <v>3.2250000000000001</v>
      </c>
    </row>
    <row r="128" spans="1:6" x14ac:dyDescent="0.35">
      <c r="A128" s="56">
        <v>126</v>
      </c>
      <c r="B128" s="68" t="s">
        <v>225</v>
      </c>
      <c r="C128" s="69">
        <v>6.2863719169285526</v>
      </c>
      <c r="D128" s="69">
        <v>5.98</v>
      </c>
      <c r="E128" s="139">
        <v>6.1331859584642761</v>
      </c>
      <c r="F128" s="140">
        <v>5.6249999999999991</v>
      </c>
    </row>
    <row r="129" spans="1:6" x14ac:dyDescent="0.35">
      <c r="A129" s="56">
        <v>126</v>
      </c>
      <c r="B129" s="68" t="s">
        <v>226</v>
      </c>
      <c r="C129" s="69">
        <v>6.0152115872692846</v>
      </c>
      <c r="D129" s="69">
        <v>6.25</v>
      </c>
      <c r="E129" s="139">
        <v>6.1326057936346423</v>
      </c>
      <c r="F129" s="140">
        <v>3.3025000000000002</v>
      </c>
    </row>
    <row r="130" spans="1:6" x14ac:dyDescent="0.35">
      <c r="A130" s="56">
        <v>128</v>
      </c>
      <c r="B130" s="68" t="s">
        <v>227</v>
      </c>
      <c r="C130" s="69">
        <v>5.8150862787423048</v>
      </c>
      <c r="D130" s="69">
        <v>6.43</v>
      </c>
      <c r="E130" s="139">
        <v>6.1225431393711522</v>
      </c>
      <c r="F130" s="140">
        <v>3.6749999999999998</v>
      </c>
    </row>
    <row r="131" spans="1:6" x14ac:dyDescent="0.35">
      <c r="A131" s="56">
        <v>128</v>
      </c>
      <c r="B131" s="68" t="s">
        <v>228</v>
      </c>
      <c r="C131" s="69">
        <v>5.6863227920227004</v>
      </c>
      <c r="D131" s="69">
        <v>6.55</v>
      </c>
      <c r="E131" s="139">
        <v>6.1181613960113506</v>
      </c>
      <c r="F131" s="140">
        <v>2.4300000000000002</v>
      </c>
    </row>
    <row r="132" spans="1:6" x14ac:dyDescent="0.35">
      <c r="A132" s="56">
        <v>130</v>
      </c>
      <c r="B132" s="68" t="s">
        <v>229</v>
      </c>
      <c r="C132" s="69">
        <v>5.6783353683432889</v>
      </c>
      <c r="D132" s="69">
        <v>6.52</v>
      </c>
      <c r="E132" s="139">
        <v>6.0991676841716442</v>
      </c>
      <c r="F132" s="140">
        <v>5.7125000000000004</v>
      </c>
    </row>
    <row r="133" spans="1:6" x14ac:dyDescent="0.35">
      <c r="A133" s="56">
        <v>131</v>
      </c>
      <c r="B133" s="68" t="s">
        <v>230</v>
      </c>
      <c r="C133" s="69">
        <v>5.7555329398441089</v>
      </c>
      <c r="D133" s="69">
        <v>6.42</v>
      </c>
      <c r="E133" s="139">
        <v>6.0877664699220544</v>
      </c>
      <c r="F133" s="140">
        <v>3.8925000000000001</v>
      </c>
    </row>
    <row r="134" spans="1:6" x14ac:dyDescent="0.35">
      <c r="A134" s="56">
        <v>132</v>
      </c>
      <c r="B134" s="68" t="s">
        <v>231</v>
      </c>
      <c r="C134" s="69">
        <v>6.036951188871492</v>
      </c>
      <c r="D134" s="69">
        <v>6.05</v>
      </c>
      <c r="E134" s="139">
        <v>6.0434755944357459</v>
      </c>
      <c r="F134" s="140">
        <v>3.8449999999999998</v>
      </c>
    </row>
    <row r="135" spans="1:6" x14ac:dyDescent="0.35">
      <c r="A135" s="56">
        <v>133</v>
      </c>
      <c r="B135" s="68" t="s">
        <v>232</v>
      </c>
      <c r="C135" s="69">
        <v>6.1349592239094957</v>
      </c>
      <c r="D135" s="69">
        <v>5.92</v>
      </c>
      <c r="E135" s="139">
        <v>6.0274796119547478</v>
      </c>
      <c r="F135" s="140">
        <v>4.3825000000000003</v>
      </c>
    </row>
    <row r="136" spans="1:6" x14ac:dyDescent="0.35">
      <c r="A136" s="56">
        <v>134</v>
      </c>
      <c r="B136" s="68" t="s">
        <v>233</v>
      </c>
      <c r="C136" s="69">
        <v>5.1029213600262704</v>
      </c>
      <c r="D136" s="69">
        <v>6.77</v>
      </c>
      <c r="E136" s="139">
        <v>5.936460680013135</v>
      </c>
      <c r="F136" s="140">
        <v>2.9074999999999998</v>
      </c>
    </row>
    <row r="137" spans="1:6" x14ac:dyDescent="0.35">
      <c r="A137" s="56">
        <v>135</v>
      </c>
      <c r="B137" s="68" t="s">
        <v>234</v>
      </c>
      <c r="C137" s="69">
        <v>5.9907918002303493</v>
      </c>
      <c r="D137" s="69">
        <v>5.71</v>
      </c>
      <c r="E137" s="139">
        <v>5.8503959001151742</v>
      </c>
      <c r="F137" s="140">
        <v>3.6625000000000001</v>
      </c>
    </row>
    <row r="138" spans="1:6" x14ac:dyDescent="0.35">
      <c r="A138" s="56">
        <v>136</v>
      </c>
      <c r="B138" s="68" t="s">
        <v>235</v>
      </c>
      <c r="C138" s="69">
        <v>5.7459490961880721</v>
      </c>
      <c r="D138" s="69">
        <v>5.89</v>
      </c>
      <c r="E138" s="139">
        <v>5.8179745480940355</v>
      </c>
      <c r="F138" s="140">
        <v>3.2800000000000002</v>
      </c>
    </row>
    <row r="139" spans="1:6" x14ac:dyDescent="0.35">
      <c r="A139" s="56">
        <v>137</v>
      </c>
      <c r="B139" s="68" t="s">
        <v>236</v>
      </c>
      <c r="C139" s="69">
        <v>5.2766832528847285</v>
      </c>
      <c r="D139" s="69">
        <v>6.35</v>
      </c>
      <c r="E139" s="139">
        <v>5.8133416264423641</v>
      </c>
      <c r="F139" s="140">
        <v>5.4675000000000002</v>
      </c>
    </row>
    <row r="140" spans="1:6" x14ac:dyDescent="0.35">
      <c r="A140" s="56">
        <v>138</v>
      </c>
      <c r="B140" s="68" t="s">
        <v>238</v>
      </c>
      <c r="C140" s="69">
        <v>5.2591077561514314</v>
      </c>
      <c r="D140" s="69">
        <v>6.34</v>
      </c>
      <c r="E140" s="139">
        <v>5.7995538780757157</v>
      </c>
      <c r="F140" s="140" t="e">
        <v>#N/A</v>
      </c>
    </row>
    <row r="141" spans="1:6" x14ac:dyDescent="0.35">
      <c r="A141" s="56">
        <v>139</v>
      </c>
      <c r="B141" s="68" t="s">
        <v>239</v>
      </c>
      <c r="C141" s="69">
        <v>6.7150402230620188</v>
      </c>
      <c r="D141" s="69">
        <v>4.8</v>
      </c>
      <c r="E141" s="139">
        <v>5.7575201115310097</v>
      </c>
      <c r="F141" s="140">
        <v>2.7974999999999999</v>
      </c>
    </row>
    <row r="142" spans="1:6" x14ac:dyDescent="0.35">
      <c r="A142" s="56">
        <v>140</v>
      </c>
      <c r="B142" s="68" t="s">
        <v>240</v>
      </c>
      <c r="C142" s="69">
        <v>5.0510595850242908</v>
      </c>
      <c r="D142" s="69">
        <v>6.45</v>
      </c>
      <c r="E142" s="139">
        <v>5.750529792512145</v>
      </c>
      <c r="F142" s="140">
        <v>3.7474999999999996</v>
      </c>
    </row>
    <row r="143" spans="1:6" x14ac:dyDescent="0.35">
      <c r="A143" s="56">
        <v>141</v>
      </c>
      <c r="B143" s="68" t="s">
        <v>241</v>
      </c>
      <c r="C143" s="69">
        <v>4.8056345832811607</v>
      </c>
      <c r="D143" s="69">
        <v>6.45</v>
      </c>
      <c r="E143" s="139">
        <v>5.6278172916405804</v>
      </c>
      <c r="F143" s="140">
        <v>3.3824999999999998</v>
      </c>
    </row>
    <row r="144" spans="1:6" x14ac:dyDescent="0.35">
      <c r="A144" s="56">
        <v>142</v>
      </c>
      <c r="B144" s="68" t="s">
        <v>242</v>
      </c>
      <c r="C144" s="69">
        <v>5.4630595920061698</v>
      </c>
      <c r="D144" s="69">
        <v>5.6</v>
      </c>
      <c r="E144" s="139">
        <v>5.5315297960030847</v>
      </c>
      <c r="F144" s="140">
        <v>3.6899999999999995</v>
      </c>
    </row>
    <row r="145" spans="1:6" x14ac:dyDescent="0.35">
      <c r="A145" s="56">
        <v>143</v>
      </c>
      <c r="B145" s="68" t="s">
        <v>243</v>
      </c>
      <c r="C145" s="69">
        <v>5.0753981652599967</v>
      </c>
      <c r="D145" s="69">
        <v>5.63</v>
      </c>
      <c r="E145" s="139">
        <v>5.3526990826299983</v>
      </c>
      <c r="F145" s="140">
        <v>3.96</v>
      </c>
    </row>
    <row r="146" spans="1:6" x14ac:dyDescent="0.35">
      <c r="A146" s="56">
        <v>144</v>
      </c>
      <c r="B146" s="68" t="s">
        <v>244</v>
      </c>
      <c r="C146" s="69">
        <v>3.661927480359052</v>
      </c>
      <c r="D146" s="69">
        <v>6.95</v>
      </c>
      <c r="E146" s="139">
        <v>5.3059637401795259</v>
      </c>
      <c r="F146" s="140">
        <v>1.9149999999999998</v>
      </c>
    </row>
    <row r="147" spans="1:6" x14ac:dyDescent="0.35">
      <c r="A147" s="56">
        <v>144</v>
      </c>
      <c r="B147" s="68" t="s">
        <v>245</v>
      </c>
      <c r="C147" s="69">
        <v>4.5617504731251728</v>
      </c>
      <c r="D147" s="69">
        <v>6.05</v>
      </c>
      <c r="E147" s="139">
        <v>5.3058752365625867</v>
      </c>
      <c r="F147" s="140">
        <v>3.29</v>
      </c>
    </row>
    <row r="148" spans="1:6" x14ac:dyDescent="0.35">
      <c r="A148" s="56">
        <v>146</v>
      </c>
      <c r="B148" s="68" t="s">
        <v>246</v>
      </c>
      <c r="C148" s="69">
        <v>5.4454785256787641</v>
      </c>
      <c r="D148" s="69">
        <v>5.12</v>
      </c>
      <c r="E148" s="139">
        <v>5.2827392628393817</v>
      </c>
      <c r="F148" s="140">
        <v>1.2150000000000001</v>
      </c>
    </row>
    <row r="149" spans="1:6" x14ac:dyDescent="0.35">
      <c r="A149" s="56">
        <v>146</v>
      </c>
      <c r="B149" s="68" t="s">
        <v>247</v>
      </c>
      <c r="C149" s="69">
        <v>4.5440239502801063</v>
      </c>
      <c r="D149" s="69">
        <v>6.01</v>
      </c>
      <c r="E149" s="139">
        <v>5.277011975140053</v>
      </c>
      <c r="F149" s="140">
        <v>4.4725000000000001</v>
      </c>
    </row>
    <row r="150" spans="1:6" x14ac:dyDescent="0.35">
      <c r="A150" s="56">
        <v>148</v>
      </c>
      <c r="B150" s="68" t="s">
        <v>248</v>
      </c>
      <c r="C150" s="69">
        <v>5.2019202135228921</v>
      </c>
      <c r="D150" s="69">
        <v>5.28</v>
      </c>
      <c r="E150" s="139">
        <v>5.2409601067614462</v>
      </c>
      <c r="F150" s="140">
        <v>2.67</v>
      </c>
    </row>
    <row r="151" spans="1:6" x14ac:dyDescent="0.35">
      <c r="A151" s="56">
        <v>149</v>
      </c>
      <c r="B151" s="68" t="s">
        <v>249</v>
      </c>
      <c r="C151" s="69">
        <v>5.3308811314867004</v>
      </c>
      <c r="D151" s="69">
        <v>5.0999999999999996</v>
      </c>
      <c r="E151" s="139">
        <v>5.21544056574335</v>
      </c>
      <c r="F151" s="140">
        <v>3.0300000000000002</v>
      </c>
    </row>
    <row r="152" spans="1:6" x14ac:dyDescent="0.35">
      <c r="A152" s="56">
        <v>150</v>
      </c>
      <c r="B152" s="68" t="s">
        <v>250</v>
      </c>
      <c r="C152" s="69">
        <v>5.2930050546258105</v>
      </c>
      <c r="D152" s="69">
        <v>5.08</v>
      </c>
      <c r="E152" s="139">
        <v>5.1865025273129053</v>
      </c>
      <c r="F152" s="140">
        <v>3.3774999999999995</v>
      </c>
    </row>
    <row r="153" spans="1:6" x14ac:dyDescent="0.35">
      <c r="A153" s="56">
        <v>151</v>
      </c>
      <c r="B153" s="68" t="s">
        <v>251</v>
      </c>
      <c r="C153" s="69">
        <v>4.6872742460338124</v>
      </c>
      <c r="D153" s="69">
        <v>5.49</v>
      </c>
      <c r="E153" s="139">
        <v>5.0886371230169063</v>
      </c>
      <c r="F153" s="140">
        <v>1.7450000000000001</v>
      </c>
    </row>
    <row r="154" spans="1:6" x14ac:dyDescent="0.35">
      <c r="A154" s="56">
        <v>152</v>
      </c>
      <c r="B154" s="68" t="s">
        <v>252</v>
      </c>
      <c r="C154" s="69">
        <v>4.9291605367101896</v>
      </c>
      <c r="D154" s="69">
        <v>5.15</v>
      </c>
      <c r="E154" s="139">
        <v>5.0395802683550954</v>
      </c>
      <c r="F154" s="140">
        <v>3.6825000000000001</v>
      </c>
    </row>
    <row r="155" spans="1:6" x14ac:dyDescent="0.35">
      <c r="A155" s="56">
        <v>153</v>
      </c>
      <c r="B155" s="68" t="s">
        <v>253</v>
      </c>
      <c r="C155" s="69">
        <v>4.4818583879399414</v>
      </c>
      <c r="D155" s="69">
        <v>5.39</v>
      </c>
      <c r="E155" s="139">
        <v>4.9359291939699705</v>
      </c>
      <c r="F155" s="140">
        <v>3.2974999999999994</v>
      </c>
    </row>
    <row r="156" spans="1:6" x14ac:dyDescent="0.35">
      <c r="A156" s="56">
        <v>154</v>
      </c>
      <c r="B156" s="68" t="s">
        <v>254</v>
      </c>
      <c r="C156" s="69">
        <v>6.5277056470489478</v>
      </c>
      <c r="D156" s="69">
        <v>3.29</v>
      </c>
      <c r="E156" s="139">
        <v>4.9088528235244739</v>
      </c>
      <c r="F156" s="140">
        <v>4.8699999999999992</v>
      </c>
    </row>
    <row r="157" spans="1:6" x14ac:dyDescent="0.35">
      <c r="A157" s="56">
        <v>155</v>
      </c>
      <c r="B157" s="68" t="s">
        <v>255</v>
      </c>
      <c r="C157" s="69">
        <v>4.7264283390372537</v>
      </c>
      <c r="D157" s="69">
        <v>5.01</v>
      </c>
      <c r="E157" s="139">
        <v>4.8682141695186267</v>
      </c>
      <c r="F157" s="140">
        <v>1.2725</v>
      </c>
    </row>
    <row r="158" spans="1:6" x14ac:dyDescent="0.35">
      <c r="A158" s="56">
        <v>156</v>
      </c>
      <c r="B158" s="68" t="s">
        <v>256</v>
      </c>
      <c r="C158" s="69">
        <v>3.850053595251044</v>
      </c>
      <c r="D158" s="69">
        <v>5.59</v>
      </c>
      <c r="E158" s="139">
        <v>4.7200267976255219</v>
      </c>
      <c r="F158" s="140">
        <v>2.1724999999999999</v>
      </c>
    </row>
    <row r="159" spans="1:6" x14ac:dyDescent="0.35">
      <c r="A159" s="56">
        <v>157</v>
      </c>
      <c r="B159" s="68" t="s">
        <v>257</v>
      </c>
      <c r="C159" s="69">
        <v>3.9911022122850861</v>
      </c>
      <c r="D159" s="69">
        <v>5.27</v>
      </c>
      <c r="E159" s="139">
        <v>4.6305511061425424</v>
      </c>
      <c r="F159" s="140">
        <v>2.0350000000000001</v>
      </c>
    </row>
    <row r="160" spans="1:6" x14ac:dyDescent="0.35">
      <c r="A160" s="56">
        <v>158</v>
      </c>
      <c r="B160" s="68" t="s">
        <v>258</v>
      </c>
      <c r="C160" s="69">
        <v>2.6716718255059302</v>
      </c>
      <c r="D160" s="69">
        <v>6.44</v>
      </c>
      <c r="E160" s="139">
        <v>4.5558359127529648</v>
      </c>
      <c r="F160" s="140">
        <v>3.19</v>
      </c>
    </row>
    <row r="161" spans="1:7" x14ac:dyDescent="0.35">
      <c r="A161" s="56">
        <v>159</v>
      </c>
      <c r="B161" s="68" t="s">
        <v>259</v>
      </c>
      <c r="C161" s="69">
        <v>4.2678415753092827</v>
      </c>
      <c r="D161" s="69">
        <v>4.58</v>
      </c>
      <c r="E161" s="139">
        <v>4.4239207876546409</v>
      </c>
      <c r="F161" s="140">
        <v>3.4275000000000002</v>
      </c>
    </row>
    <row r="162" spans="1:7" x14ac:dyDescent="0.35">
      <c r="A162" s="141"/>
      <c r="B162" s="142" t="s">
        <v>260</v>
      </c>
      <c r="C162" s="143">
        <v>7.0148092509228022</v>
      </c>
      <c r="D162" s="143">
        <v>6.8479245283018839</v>
      </c>
      <c r="E162" s="143">
        <v>6.9313668896123453</v>
      </c>
      <c r="F162" s="144"/>
    </row>
    <row r="163" spans="1:7" x14ac:dyDescent="0.35">
      <c r="A163" s="141"/>
      <c r="B163" s="142" t="s">
        <v>261</v>
      </c>
      <c r="C163" s="143">
        <v>6.9671850381028975</v>
      </c>
      <c r="D163" s="143">
        <v>7.01</v>
      </c>
      <c r="E163" s="143">
        <v>6.8197332900147343</v>
      </c>
      <c r="F163" s="144"/>
    </row>
    <row r="164" spans="1:7" ht="25" customHeight="1" x14ac:dyDescent="0.35">
      <c r="A164" s="155" t="s">
        <v>456</v>
      </c>
      <c r="B164" s="156"/>
      <c r="C164" s="156"/>
      <c r="D164" s="156"/>
      <c r="E164" s="156"/>
      <c r="F164" s="156"/>
      <c r="G164" s="156"/>
    </row>
  </sheetData>
  <mergeCells count="2">
    <mergeCell ref="A1:F1"/>
    <mergeCell ref="A164:G1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164"/>
  <sheetViews>
    <sheetView showGridLines="0" workbookViewId="0">
      <selection activeCell="N153" sqref="N153"/>
    </sheetView>
  </sheetViews>
  <sheetFormatPr defaultRowHeight="14.5" x14ac:dyDescent="0.35"/>
  <cols>
    <col min="1" max="1" width="5.81640625" style="33" customWidth="1"/>
    <col min="2" max="2" width="9.81640625" style="49" customWidth="1"/>
    <col min="3" max="3" width="16.7265625" style="33" customWidth="1"/>
    <col min="4" max="4" width="8.7265625" style="49"/>
    <col min="5" max="5" width="9.7265625" style="49" customWidth="1"/>
    <col min="6" max="6" width="11" style="50" customWidth="1"/>
    <col min="7" max="7" width="7.54296875" style="49" customWidth="1"/>
  </cols>
  <sheetData>
    <row r="1" spans="1:11" ht="19" thickBot="1" x14ac:dyDescent="0.4">
      <c r="A1" s="145" t="s">
        <v>54</v>
      </c>
      <c r="B1" s="146"/>
      <c r="C1" s="146"/>
      <c r="D1" s="146"/>
      <c r="E1" s="146"/>
      <c r="F1" s="146"/>
      <c r="G1" s="146"/>
    </row>
    <row r="2" spans="1:11" ht="43.5" customHeight="1" thickBot="1" x14ac:dyDescent="0.4">
      <c r="A2" s="13" t="s">
        <v>55</v>
      </c>
      <c r="B2" s="14" t="s">
        <v>56</v>
      </c>
      <c r="C2" s="15" t="s">
        <v>57</v>
      </c>
      <c r="D2" s="16" t="s">
        <v>58</v>
      </c>
      <c r="E2" s="16" t="s">
        <v>59</v>
      </c>
      <c r="F2" s="17" t="s">
        <v>60</v>
      </c>
      <c r="G2" s="18" t="s">
        <v>61</v>
      </c>
    </row>
    <row r="3" spans="1:11" x14ac:dyDescent="0.35">
      <c r="A3" s="19">
        <v>1</v>
      </c>
      <c r="B3" s="20" t="s">
        <v>62</v>
      </c>
      <c r="C3" s="21" t="s">
        <v>63</v>
      </c>
      <c r="D3" s="22">
        <v>9.0834904049535279</v>
      </c>
      <c r="E3" s="22">
        <v>9.0299999999999994</v>
      </c>
      <c r="F3" s="23">
        <v>9.0567452024767636</v>
      </c>
      <c r="G3" s="24" t="s">
        <v>64</v>
      </c>
      <c r="I3" s="25"/>
    </row>
    <row r="4" spans="1:11" x14ac:dyDescent="0.35">
      <c r="A4" s="26">
        <v>2</v>
      </c>
      <c r="B4" s="20" t="s">
        <v>62</v>
      </c>
      <c r="C4" s="27" t="s">
        <v>65</v>
      </c>
      <c r="D4" s="28">
        <v>9.4145609852602483</v>
      </c>
      <c r="E4" s="28">
        <v>8.25</v>
      </c>
      <c r="F4" s="29">
        <v>8.8322804926301242</v>
      </c>
      <c r="G4" s="30" t="s">
        <v>64</v>
      </c>
      <c r="I4" s="25"/>
    </row>
    <row r="5" spans="1:11" x14ac:dyDescent="0.35">
      <c r="A5" s="26">
        <v>3</v>
      </c>
      <c r="B5" s="31" t="s">
        <v>66</v>
      </c>
      <c r="C5" s="27" t="s">
        <v>67</v>
      </c>
      <c r="D5" s="28">
        <v>8.9990736776847697</v>
      </c>
      <c r="E5" s="28">
        <v>8.35</v>
      </c>
      <c r="F5" s="29">
        <v>8.6745368388423856</v>
      </c>
      <c r="G5" s="30" t="s">
        <v>64</v>
      </c>
      <c r="I5" s="25"/>
    </row>
    <row r="6" spans="1:11" x14ac:dyDescent="0.35">
      <c r="A6" s="26">
        <v>4</v>
      </c>
      <c r="B6" s="32" t="s">
        <v>68</v>
      </c>
      <c r="C6" s="27" t="s">
        <v>69</v>
      </c>
      <c r="D6" s="28">
        <v>9.3097359752814022</v>
      </c>
      <c r="E6" s="28">
        <v>7.98</v>
      </c>
      <c r="F6" s="29">
        <v>8.6448679876407013</v>
      </c>
      <c r="G6" s="30" t="s">
        <v>64</v>
      </c>
      <c r="I6" s="25"/>
    </row>
    <row r="7" spans="1:11" x14ac:dyDescent="0.35">
      <c r="A7" s="26">
        <v>5</v>
      </c>
      <c r="B7" s="32" t="s">
        <v>68</v>
      </c>
      <c r="C7" s="27" t="s">
        <v>70</v>
      </c>
      <c r="D7" s="28">
        <v>9.5762495633940894</v>
      </c>
      <c r="E7" s="28">
        <v>7.67</v>
      </c>
      <c r="F7" s="29">
        <v>8.6231247816970438</v>
      </c>
      <c r="G7" s="30" t="s">
        <v>64</v>
      </c>
      <c r="I7" s="25"/>
    </row>
    <row r="8" spans="1:11" x14ac:dyDescent="0.35">
      <c r="A8" s="26">
        <v>6</v>
      </c>
      <c r="B8" s="20" t="s">
        <v>62</v>
      </c>
      <c r="C8" s="27" t="s">
        <v>71</v>
      </c>
      <c r="D8" s="28">
        <v>9.2420458465753512</v>
      </c>
      <c r="E8" s="28">
        <v>7.98</v>
      </c>
      <c r="F8" s="29">
        <v>8.6110229232876758</v>
      </c>
      <c r="G8" s="30" t="s">
        <v>64</v>
      </c>
      <c r="I8" s="25"/>
    </row>
    <row r="9" spans="1:11" x14ac:dyDescent="0.35">
      <c r="A9" s="26">
        <v>6</v>
      </c>
      <c r="B9" s="31" t="s">
        <v>66</v>
      </c>
      <c r="C9" s="27" t="s">
        <v>72</v>
      </c>
      <c r="D9" s="28">
        <v>9.2889273363424163</v>
      </c>
      <c r="E9" s="28">
        <v>7.93</v>
      </c>
      <c r="F9" s="29">
        <v>8.6094636681712089</v>
      </c>
      <c r="G9" s="30" t="s">
        <v>64</v>
      </c>
      <c r="I9" s="25"/>
      <c r="K9" s="33"/>
    </row>
    <row r="10" spans="1:11" x14ac:dyDescent="0.35">
      <c r="A10" s="26">
        <v>6</v>
      </c>
      <c r="B10" s="31" t="s">
        <v>73</v>
      </c>
      <c r="C10" s="27" t="s">
        <v>74</v>
      </c>
      <c r="D10" s="28">
        <v>9.2865244794902395</v>
      </c>
      <c r="E10" s="28">
        <v>7.93</v>
      </c>
      <c r="F10" s="29">
        <v>8.6082622397451196</v>
      </c>
      <c r="G10" s="30" t="s">
        <v>64</v>
      </c>
      <c r="I10" s="25"/>
    </row>
    <row r="11" spans="1:11" x14ac:dyDescent="0.35">
      <c r="A11" s="26">
        <v>9</v>
      </c>
      <c r="B11" s="20" t="s">
        <v>62</v>
      </c>
      <c r="C11" s="27" t="s">
        <v>75</v>
      </c>
      <c r="D11" s="28">
        <v>9.4294837840016399</v>
      </c>
      <c r="E11" s="28">
        <v>7.68</v>
      </c>
      <c r="F11" s="29">
        <v>8.5547418920008198</v>
      </c>
      <c r="G11" s="30" t="s">
        <v>64</v>
      </c>
      <c r="I11" s="25"/>
    </row>
    <row r="12" spans="1:11" x14ac:dyDescent="0.35">
      <c r="A12" s="26">
        <v>10</v>
      </c>
      <c r="B12" s="31" t="s">
        <v>76</v>
      </c>
      <c r="C12" s="27" t="s">
        <v>77</v>
      </c>
      <c r="D12" s="28">
        <v>9.4530572357511051</v>
      </c>
      <c r="E12" s="28">
        <v>7.63</v>
      </c>
      <c r="F12" s="29">
        <v>8.541528617875553</v>
      </c>
      <c r="G12" s="30" t="s">
        <v>64</v>
      </c>
      <c r="I12" s="25"/>
    </row>
    <row r="13" spans="1:11" x14ac:dyDescent="0.35">
      <c r="A13" s="26">
        <v>11</v>
      </c>
      <c r="B13" s="31" t="s">
        <v>66</v>
      </c>
      <c r="C13" s="27" t="s">
        <v>78</v>
      </c>
      <c r="D13" s="28">
        <v>9.4098271329757512</v>
      </c>
      <c r="E13" s="28">
        <v>7.65</v>
      </c>
      <c r="F13" s="29">
        <v>8.5299135664878758</v>
      </c>
      <c r="G13" s="30" t="s">
        <v>64</v>
      </c>
      <c r="I13" s="25"/>
    </row>
    <row r="14" spans="1:11" x14ac:dyDescent="0.35">
      <c r="A14" s="26">
        <v>11</v>
      </c>
      <c r="B14" s="20" t="s">
        <v>62</v>
      </c>
      <c r="C14" s="27" t="s">
        <v>79</v>
      </c>
      <c r="D14" s="28">
        <v>9.498339359975887</v>
      </c>
      <c r="E14" s="28">
        <v>7.56</v>
      </c>
      <c r="F14" s="29">
        <v>8.5291696799879428</v>
      </c>
      <c r="G14" s="30" t="s">
        <v>64</v>
      </c>
      <c r="I14" s="25"/>
    </row>
    <row r="15" spans="1:11" x14ac:dyDescent="0.35">
      <c r="A15" s="26">
        <v>13</v>
      </c>
      <c r="B15" s="32" t="s">
        <v>68</v>
      </c>
      <c r="C15" s="27" t="s">
        <v>80</v>
      </c>
      <c r="D15" s="28">
        <v>9.4379360345227319</v>
      </c>
      <c r="E15" s="28">
        <v>7.55</v>
      </c>
      <c r="F15" s="29">
        <v>8.4939680172613663</v>
      </c>
      <c r="G15" s="30" t="s">
        <v>64</v>
      </c>
      <c r="I15" s="25"/>
    </row>
    <row r="16" spans="1:11" x14ac:dyDescent="0.35">
      <c r="A16" s="26">
        <v>13</v>
      </c>
      <c r="B16" s="32" t="s">
        <v>81</v>
      </c>
      <c r="C16" s="27" t="s">
        <v>82</v>
      </c>
      <c r="D16" s="28">
        <v>9.469037193515458</v>
      </c>
      <c r="E16" s="28">
        <v>7.51</v>
      </c>
      <c r="F16" s="29">
        <v>8.4895185967577298</v>
      </c>
      <c r="G16" s="30" t="s">
        <v>64</v>
      </c>
      <c r="I16" s="25"/>
    </row>
    <row r="17" spans="1:9" x14ac:dyDescent="0.35">
      <c r="A17" s="26">
        <v>15</v>
      </c>
      <c r="B17" s="20" t="s">
        <v>62</v>
      </c>
      <c r="C17" s="27" t="s">
        <v>83</v>
      </c>
      <c r="D17" s="28">
        <v>9.371602050479364</v>
      </c>
      <c r="E17" s="28">
        <v>7.46</v>
      </c>
      <c r="F17" s="29">
        <v>8.4158010252396824</v>
      </c>
      <c r="G17" s="30" t="s">
        <v>64</v>
      </c>
      <c r="I17" s="25"/>
    </row>
    <row r="18" spans="1:9" x14ac:dyDescent="0.35">
      <c r="A18" s="26">
        <v>16</v>
      </c>
      <c r="B18" s="20" t="s">
        <v>62</v>
      </c>
      <c r="C18" s="27" t="s">
        <v>84</v>
      </c>
      <c r="D18" s="28">
        <v>9.0846641220093414</v>
      </c>
      <c r="E18" s="28">
        <v>7.74</v>
      </c>
      <c r="F18" s="29">
        <v>8.4123320610046708</v>
      </c>
      <c r="G18" s="30" t="s">
        <v>64</v>
      </c>
      <c r="I18" s="25"/>
    </row>
    <row r="19" spans="1:9" x14ac:dyDescent="0.35">
      <c r="A19" s="26">
        <v>17</v>
      </c>
      <c r="B19" s="31" t="s">
        <v>66</v>
      </c>
      <c r="C19" s="27" t="s">
        <v>85</v>
      </c>
      <c r="D19" s="28">
        <v>9.2496871236723326</v>
      </c>
      <c r="E19" s="28">
        <v>7.51</v>
      </c>
      <c r="F19" s="29">
        <v>8.3798435618361662</v>
      </c>
      <c r="G19" s="30" t="s">
        <v>64</v>
      </c>
      <c r="I19" s="25"/>
    </row>
    <row r="20" spans="1:9" x14ac:dyDescent="0.35">
      <c r="A20" s="26">
        <v>18</v>
      </c>
      <c r="B20" s="31" t="s">
        <v>66</v>
      </c>
      <c r="C20" s="27" t="s">
        <v>86</v>
      </c>
      <c r="D20" s="28">
        <v>9.1580523986225426</v>
      </c>
      <c r="E20" s="28">
        <v>7.53</v>
      </c>
      <c r="F20" s="29">
        <v>8.344026199311271</v>
      </c>
      <c r="G20" s="30" t="s">
        <v>64</v>
      </c>
      <c r="I20" s="25"/>
    </row>
    <row r="21" spans="1:9" x14ac:dyDescent="0.35">
      <c r="A21" s="26">
        <v>19</v>
      </c>
      <c r="B21" s="31" t="s">
        <v>87</v>
      </c>
      <c r="C21" s="27" t="s">
        <v>88</v>
      </c>
      <c r="D21" s="28">
        <v>9.1453143041513307</v>
      </c>
      <c r="E21" s="28">
        <v>7.49</v>
      </c>
      <c r="F21" s="29">
        <v>8.3176571520756646</v>
      </c>
      <c r="G21" s="30" t="s">
        <v>64</v>
      </c>
      <c r="I21" s="25"/>
    </row>
    <row r="22" spans="1:9" x14ac:dyDescent="0.35">
      <c r="A22" s="26">
        <v>20</v>
      </c>
      <c r="B22" s="31" t="s">
        <v>73</v>
      </c>
      <c r="C22" s="27" t="s">
        <v>89</v>
      </c>
      <c r="D22" s="28">
        <v>8.8175193043722491</v>
      </c>
      <c r="E22" s="28">
        <v>7.81</v>
      </c>
      <c r="F22" s="29">
        <v>8.3137596521861248</v>
      </c>
      <c r="G22" s="30" t="s">
        <v>64</v>
      </c>
      <c r="I22" s="25"/>
    </row>
    <row r="23" spans="1:9" x14ac:dyDescent="0.35">
      <c r="A23" s="26">
        <v>21</v>
      </c>
      <c r="B23" s="31" t="s">
        <v>76</v>
      </c>
      <c r="C23" s="27" t="s">
        <v>90</v>
      </c>
      <c r="D23" s="28">
        <v>9.1799830433913687</v>
      </c>
      <c r="E23" s="28">
        <v>7.42</v>
      </c>
      <c r="F23" s="29">
        <v>8.2999915216956843</v>
      </c>
      <c r="G23" s="30" t="s">
        <v>64</v>
      </c>
      <c r="I23" s="25"/>
    </row>
    <row r="24" spans="1:9" x14ac:dyDescent="0.35">
      <c r="A24" s="26">
        <v>21</v>
      </c>
      <c r="B24" s="32" t="s">
        <v>91</v>
      </c>
      <c r="C24" s="27" t="s">
        <v>92</v>
      </c>
      <c r="D24" s="28">
        <v>8.8948624046992357</v>
      </c>
      <c r="E24" s="28">
        <v>7.7</v>
      </c>
      <c r="F24" s="29">
        <v>8.2974312023496175</v>
      </c>
      <c r="G24" s="30" t="s">
        <v>64</v>
      </c>
      <c r="I24" s="25"/>
    </row>
    <row r="25" spans="1:9" x14ac:dyDescent="0.35">
      <c r="A25" s="26">
        <v>23</v>
      </c>
      <c r="B25" s="32" t="s">
        <v>93</v>
      </c>
      <c r="C25" s="27" t="s">
        <v>94</v>
      </c>
      <c r="D25" s="28">
        <v>8.7917646162157972</v>
      </c>
      <c r="E25" s="28">
        <v>7.75</v>
      </c>
      <c r="F25" s="29">
        <v>8.2708823081078986</v>
      </c>
      <c r="G25" s="30" t="s">
        <v>64</v>
      </c>
      <c r="I25" s="25"/>
    </row>
    <row r="26" spans="1:9" x14ac:dyDescent="0.35">
      <c r="A26" s="26">
        <v>24</v>
      </c>
      <c r="B26" s="31" t="s">
        <v>73</v>
      </c>
      <c r="C26" s="27" t="s">
        <v>95</v>
      </c>
      <c r="D26" s="28">
        <v>8.9019391170418807</v>
      </c>
      <c r="E26" s="28">
        <v>7.57</v>
      </c>
      <c r="F26" s="29">
        <v>8.2359695585209405</v>
      </c>
      <c r="G26" s="30" t="s">
        <v>64</v>
      </c>
      <c r="I26" s="25"/>
    </row>
    <row r="27" spans="1:9" x14ac:dyDescent="0.35">
      <c r="A27" s="26">
        <v>25</v>
      </c>
      <c r="B27" s="31" t="s">
        <v>73</v>
      </c>
      <c r="C27" s="27" t="s">
        <v>96</v>
      </c>
      <c r="D27" s="28">
        <v>9.375236845789626</v>
      </c>
      <c r="E27" s="28">
        <v>7.06</v>
      </c>
      <c r="F27" s="29">
        <v>8.2176184228948124</v>
      </c>
      <c r="G27" s="30" t="s">
        <v>64</v>
      </c>
      <c r="I27" s="25"/>
    </row>
    <row r="28" spans="1:9" x14ac:dyDescent="0.35">
      <c r="A28" s="26">
        <v>26</v>
      </c>
      <c r="B28" s="32" t="s">
        <v>97</v>
      </c>
      <c r="C28" s="27" t="s">
        <v>98</v>
      </c>
      <c r="D28" s="28">
        <v>8.7126117844543334</v>
      </c>
      <c r="E28" s="28">
        <v>7.65</v>
      </c>
      <c r="F28" s="29">
        <v>8.1813058922271669</v>
      </c>
      <c r="G28" s="34" t="s">
        <v>99</v>
      </c>
      <c r="I28" s="25"/>
    </row>
    <row r="29" spans="1:9" x14ac:dyDescent="0.35">
      <c r="A29" s="26">
        <v>27</v>
      </c>
      <c r="B29" s="31" t="s">
        <v>76</v>
      </c>
      <c r="C29" s="27" t="s">
        <v>100</v>
      </c>
      <c r="D29" s="28">
        <v>8.7822035701748966</v>
      </c>
      <c r="E29" s="28">
        <v>7.45</v>
      </c>
      <c r="F29" s="29">
        <v>8.116101785087448</v>
      </c>
      <c r="G29" s="30" t="s">
        <v>64</v>
      </c>
      <c r="I29" s="25"/>
    </row>
    <row r="30" spans="1:9" x14ac:dyDescent="0.35">
      <c r="A30" s="26">
        <v>28</v>
      </c>
      <c r="B30" s="31" t="s">
        <v>66</v>
      </c>
      <c r="C30" s="27" t="s">
        <v>101</v>
      </c>
      <c r="D30" s="28">
        <v>9.0024062904035098</v>
      </c>
      <c r="E30" s="28">
        <v>7.17</v>
      </c>
      <c r="F30" s="29">
        <v>8.086203145201754</v>
      </c>
      <c r="G30" s="30" t="s">
        <v>64</v>
      </c>
      <c r="I30" s="25"/>
    </row>
    <row r="31" spans="1:9" x14ac:dyDescent="0.35">
      <c r="A31" s="26">
        <v>29</v>
      </c>
      <c r="B31" s="32" t="s">
        <v>68</v>
      </c>
      <c r="C31" s="27" t="s">
        <v>102</v>
      </c>
      <c r="D31" s="28">
        <v>8.337305266461545</v>
      </c>
      <c r="E31" s="28">
        <v>7.83</v>
      </c>
      <c r="F31" s="29">
        <v>8.0836526332307734</v>
      </c>
      <c r="G31" s="34" t="s">
        <v>99</v>
      </c>
      <c r="I31" s="25"/>
    </row>
    <row r="32" spans="1:9" x14ac:dyDescent="0.35">
      <c r="A32" s="26">
        <v>30</v>
      </c>
      <c r="B32" s="31" t="s">
        <v>66</v>
      </c>
      <c r="C32" s="27" t="s">
        <v>103</v>
      </c>
      <c r="D32" s="28">
        <v>8.4647240743633532</v>
      </c>
      <c r="E32" s="28">
        <v>7.66</v>
      </c>
      <c r="F32" s="29">
        <v>8.0623620371816767</v>
      </c>
      <c r="G32" s="30" t="s">
        <v>64</v>
      </c>
      <c r="I32" s="25"/>
    </row>
    <row r="33" spans="1:9" x14ac:dyDescent="0.35">
      <c r="A33" s="26">
        <v>31</v>
      </c>
      <c r="B33" s="31" t="s">
        <v>87</v>
      </c>
      <c r="C33" s="27" t="s">
        <v>104</v>
      </c>
      <c r="D33" s="28">
        <v>8.8072044264603662</v>
      </c>
      <c r="E33" s="28">
        <v>7.3</v>
      </c>
      <c r="F33" s="29">
        <v>8.0536022132301834</v>
      </c>
      <c r="G33" s="30" t="s">
        <v>64</v>
      </c>
      <c r="I33" s="25"/>
    </row>
    <row r="34" spans="1:9" x14ac:dyDescent="0.35">
      <c r="A34" s="26">
        <v>32</v>
      </c>
      <c r="B34" s="32" t="s">
        <v>91</v>
      </c>
      <c r="C34" s="27" t="s">
        <v>105</v>
      </c>
      <c r="D34" s="28">
        <v>8.6686246288135429</v>
      </c>
      <c r="E34" s="28">
        <v>7.42</v>
      </c>
      <c r="F34" s="29">
        <v>8.0443123144067705</v>
      </c>
      <c r="G34" s="34" t="s">
        <v>99</v>
      </c>
      <c r="I34" s="25"/>
    </row>
    <row r="35" spans="1:9" x14ac:dyDescent="0.35">
      <c r="A35" s="26">
        <v>33</v>
      </c>
      <c r="B35" s="31" t="s">
        <v>106</v>
      </c>
      <c r="C35" s="27" t="s">
        <v>107</v>
      </c>
      <c r="D35" s="28">
        <v>8.7317669975639234</v>
      </c>
      <c r="E35" s="28">
        <v>7.32</v>
      </c>
      <c r="F35" s="29">
        <v>8.0258834987819618</v>
      </c>
      <c r="G35" s="30" t="s">
        <v>64</v>
      </c>
      <c r="I35" s="25"/>
    </row>
    <row r="36" spans="1:9" x14ac:dyDescent="0.35">
      <c r="A36" s="26">
        <v>34</v>
      </c>
      <c r="B36" s="32" t="s">
        <v>108</v>
      </c>
      <c r="C36" s="27" t="s">
        <v>109</v>
      </c>
      <c r="D36" s="28">
        <v>8.0565053503084449</v>
      </c>
      <c r="E36" s="28">
        <v>7.98</v>
      </c>
      <c r="F36" s="29">
        <v>8.0182526751542227</v>
      </c>
      <c r="G36" s="34" t="s">
        <v>99</v>
      </c>
      <c r="I36" s="25"/>
    </row>
    <row r="37" spans="1:9" x14ac:dyDescent="0.35">
      <c r="A37" s="26">
        <v>35</v>
      </c>
      <c r="B37" s="32" t="s">
        <v>91</v>
      </c>
      <c r="C37" s="27" t="s">
        <v>110</v>
      </c>
      <c r="D37" s="28">
        <v>8.5667358535126183</v>
      </c>
      <c r="E37" s="28">
        <v>7.4</v>
      </c>
      <c r="F37" s="29">
        <v>7.9833679267563094</v>
      </c>
      <c r="G37" s="30" t="s">
        <v>64</v>
      </c>
      <c r="I37" s="25"/>
    </row>
    <row r="38" spans="1:9" x14ac:dyDescent="0.35">
      <c r="A38" s="26">
        <v>36</v>
      </c>
      <c r="B38" s="32" t="s">
        <v>68</v>
      </c>
      <c r="C38" s="27" t="s">
        <v>111</v>
      </c>
      <c r="D38" s="28">
        <v>8.5230322738609843</v>
      </c>
      <c r="E38" s="28">
        <v>7.38</v>
      </c>
      <c r="F38" s="29">
        <v>7.9515161369304916</v>
      </c>
      <c r="G38" s="30" t="s">
        <v>64</v>
      </c>
      <c r="I38" s="25"/>
    </row>
    <row r="39" spans="1:9" x14ac:dyDescent="0.35">
      <c r="A39" s="26">
        <v>37</v>
      </c>
      <c r="B39" s="32" t="s">
        <v>68</v>
      </c>
      <c r="C39" s="27" t="s">
        <v>112</v>
      </c>
      <c r="D39" s="28">
        <v>8.5403590355270946</v>
      </c>
      <c r="E39" s="28">
        <v>7.3</v>
      </c>
      <c r="F39" s="29">
        <v>7.9201795177635468</v>
      </c>
      <c r="G39" s="30" t="s">
        <v>64</v>
      </c>
      <c r="I39" s="25"/>
    </row>
    <row r="40" spans="1:9" x14ac:dyDescent="0.35">
      <c r="A40" s="26">
        <v>38</v>
      </c>
      <c r="B40" s="31" t="s">
        <v>73</v>
      </c>
      <c r="C40" s="27" t="s">
        <v>113</v>
      </c>
      <c r="D40" s="28">
        <v>8.2607032508995637</v>
      </c>
      <c r="E40" s="28">
        <v>7.56</v>
      </c>
      <c r="F40" s="29">
        <v>7.9103516254497812</v>
      </c>
      <c r="G40" s="30" t="s">
        <v>64</v>
      </c>
      <c r="I40" s="25"/>
    </row>
    <row r="41" spans="1:9" x14ac:dyDescent="0.35">
      <c r="A41" s="26">
        <v>39</v>
      </c>
      <c r="B41" s="31" t="s">
        <v>87</v>
      </c>
      <c r="C41" s="27" t="s">
        <v>114</v>
      </c>
      <c r="D41" s="28">
        <v>9.0701394258318135</v>
      </c>
      <c r="E41" s="28">
        <v>6.73</v>
      </c>
      <c r="F41" s="29">
        <v>7.900069712915907</v>
      </c>
      <c r="G41" s="30" t="s">
        <v>64</v>
      </c>
      <c r="I41" s="25"/>
    </row>
    <row r="42" spans="1:9" x14ac:dyDescent="0.35">
      <c r="A42" s="26">
        <v>40</v>
      </c>
      <c r="B42" s="32" t="s">
        <v>81</v>
      </c>
      <c r="C42" s="27" t="s">
        <v>115</v>
      </c>
      <c r="D42" s="28">
        <v>7.0119298297950277</v>
      </c>
      <c r="E42" s="28">
        <v>8.7100000000000009</v>
      </c>
      <c r="F42" s="29">
        <v>7.8609649148975143</v>
      </c>
      <c r="G42" s="30" t="s">
        <v>64</v>
      </c>
      <c r="I42" s="25"/>
    </row>
    <row r="43" spans="1:9" x14ac:dyDescent="0.35">
      <c r="A43" s="26">
        <v>40</v>
      </c>
      <c r="B43" s="32" t="s">
        <v>68</v>
      </c>
      <c r="C43" s="27" t="s">
        <v>116</v>
      </c>
      <c r="D43" s="28">
        <v>8.3266068609878374</v>
      </c>
      <c r="E43" s="28">
        <v>7.39</v>
      </c>
      <c r="F43" s="29">
        <v>7.858303430493919</v>
      </c>
      <c r="G43" s="30" t="s">
        <v>64</v>
      </c>
      <c r="I43" s="25"/>
    </row>
    <row r="44" spans="1:9" x14ac:dyDescent="0.35">
      <c r="A44" s="26">
        <v>42</v>
      </c>
      <c r="B44" s="32" t="s">
        <v>93</v>
      </c>
      <c r="C44" s="27" t="s">
        <v>117</v>
      </c>
      <c r="D44" s="28">
        <v>8.5790239198977716</v>
      </c>
      <c r="E44" s="28">
        <v>7.08</v>
      </c>
      <c r="F44" s="29">
        <v>7.8295119599488858</v>
      </c>
      <c r="G44" s="30" t="s">
        <v>64</v>
      </c>
      <c r="I44" s="25"/>
    </row>
    <row r="45" spans="1:9" x14ac:dyDescent="0.35">
      <c r="A45" s="26">
        <v>43</v>
      </c>
      <c r="B45" s="20" t="s">
        <v>62</v>
      </c>
      <c r="C45" s="27" t="s">
        <v>118</v>
      </c>
      <c r="D45" s="28">
        <v>7.6693713252316851</v>
      </c>
      <c r="E45" s="28">
        <v>7.98</v>
      </c>
      <c r="F45" s="29">
        <v>7.8246856626158428</v>
      </c>
      <c r="G45" s="30" t="s">
        <v>64</v>
      </c>
      <c r="I45" s="25"/>
    </row>
    <row r="46" spans="1:9" x14ac:dyDescent="0.35">
      <c r="A46" s="26">
        <v>44</v>
      </c>
      <c r="B46" s="20" t="s">
        <v>62</v>
      </c>
      <c r="C46" s="27" t="s">
        <v>119</v>
      </c>
      <c r="D46" s="28">
        <v>8.2293108618217055</v>
      </c>
      <c r="E46" s="28">
        <v>7.27</v>
      </c>
      <c r="F46" s="29">
        <v>7.7496554309108525</v>
      </c>
      <c r="G46" s="30" t="s">
        <v>64</v>
      </c>
      <c r="I46" s="25"/>
    </row>
    <row r="47" spans="1:9" x14ac:dyDescent="0.35">
      <c r="A47" s="26">
        <v>44</v>
      </c>
      <c r="B47" s="31" t="s">
        <v>73</v>
      </c>
      <c r="C47" s="27" t="s">
        <v>120</v>
      </c>
      <c r="D47" s="28">
        <v>8.4928279034984051</v>
      </c>
      <c r="E47" s="28">
        <v>7</v>
      </c>
      <c r="F47" s="29">
        <v>7.7464139517492026</v>
      </c>
      <c r="G47" s="30" t="s">
        <v>64</v>
      </c>
      <c r="I47" s="25"/>
    </row>
    <row r="48" spans="1:9" x14ac:dyDescent="0.35">
      <c r="A48" s="26">
        <v>46</v>
      </c>
      <c r="B48" s="31" t="s">
        <v>87</v>
      </c>
      <c r="C48" s="27" t="s">
        <v>121</v>
      </c>
      <c r="D48" s="28">
        <v>7.8793160575946484</v>
      </c>
      <c r="E48" s="28">
        <v>7.47</v>
      </c>
      <c r="F48" s="29">
        <v>7.6746580287973245</v>
      </c>
      <c r="G48" s="30" t="s">
        <v>64</v>
      </c>
      <c r="I48" s="25"/>
    </row>
    <row r="49" spans="1:9" x14ac:dyDescent="0.35">
      <c r="A49" s="26">
        <v>47</v>
      </c>
      <c r="B49" s="31" t="s">
        <v>106</v>
      </c>
      <c r="C49" s="27" t="s">
        <v>122</v>
      </c>
      <c r="D49" s="28">
        <v>7.6559955297207924</v>
      </c>
      <c r="E49" s="28">
        <v>7.39</v>
      </c>
      <c r="F49" s="29">
        <v>7.5229977648603956</v>
      </c>
      <c r="G49" s="30" t="s">
        <v>64</v>
      </c>
      <c r="I49" s="25"/>
    </row>
    <row r="50" spans="1:9" x14ac:dyDescent="0.35">
      <c r="A50" s="26">
        <v>48</v>
      </c>
      <c r="B50" s="31" t="s">
        <v>76</v>
      </c>
      <c r="C50" s="27" t="s">
        <v>123</v>
      </c>
      <c r="D50" s="28">
        <v>8.0163424750895871</v>
      </c>
      <c r="E50" s="28">
        <v>6.93</v>
      </c>
      <c r="F50" s="29">
        <v>7.4731712375447934</v>
      </c>
      <c r="G50" s="30" t="s">
        <v>64</v>
      </c>
      <c r="I50" s="25"/>
    </row>
    <row r="51" spans="1:9" x14ac:dyDescent="0.35">
      <c r="A51" s="26">
        <v>48</v>
      </c>
      <c r="B51" s="31" t="s">
        <v>73</v>
      </c>
      <c r="C51" s="27" t="s">
        <v>124</v>
      </c>
      <c r="D51" s="28">
        <v>7.55908212659463</v>
      </c>
      <c r="E51" s="28">
        <v>7.38</v>
      </c>
      <c r="F51" s="29">
        <v>7.4695410632973154</v>
      </c>
      <c r="G51" s="34" t="s">
        <v>99</v>
      </c>
      <c r="I51" s="25"/>
    </row>
    <row r="52" spans="1:9" x14ac:dyDescent="0.35">
      <c r="A52" s="26">
        <v>50</v>
      </c>
      <c r="B52" s="31" t="s">
        <v>106</v>
      </c>
      <c r="C52" s="27" t="s">
        <v>125</v>
      </c>
      <c r="D52" s="28">
        <v>7.5026966452473616</v>
      </c>
      <c r="E52" s="28">
        <v>7.4</v>
      </c>
      <c r="F52" s="29">
        <v>7.451348322623681</v>
      </c>
      <c r="G52" s="30" t="s">
        <v>64</v>
      </c>
      <c r="I52" s="25"/>
    </row>
    <row r="53" spans="1:9" x14ac:dyDescent="0.35">
      <c r="A53" s="26">
        <v>51</v>
      </c>
      <c r="B53" s="31" t="s">
        <v>126</v>
      </c>
      <c r="C53" s="27" t="s">
        <v>127</v>
      </c>
      <c r="D53" s="28">
        <v>7.3448641742881122</v>
      </c>
      <c r="E53" s="28">
        <v>7.48</v>
      </c>
      <c r="F53" s="29">
        <v>7.4124320871440563</v>
      </c>
      <c r="G53" s="30" t="s">
        <v>64</v>
      </c>
      <c r="I53" s="25"/>
    </row>
    <row r="54" spans="1:9" x14ac:dyDescent="0.35">
      <c r="A54" s="26">
        <v>52</v>
      </c>
      <c r="B54" s="32" t="s">
        <v>93</v>
      </c>
      <c r="C54" s="27" t="s">
        <v>128</v>
      </c>
      <c r="D54" s="28">
        <v>7.3401629402949258</v>
      </c>
      <c r="E54" s="28">
        <v>7.39</v>
      </c>
      <c r="F54" s="29">
        <v>7.3650814701474623</v>
      </c>
      <c r="G54" s="34" t="s">
        <v>99</v>
      </c>
      <c r="I54" s="25"/>
    </row>
    <row r="55" spans="1:9" x14ac:dyDescent="0.35">
      <c r="A55" s="26">
        <v>53</v>
      </c>
      <c r="B55" s="31" t="s">
        <v>73</v>
      </c>
      <c r="C55" s="27" t="s">
        <v>129</v>
      </c>
      <c r="D55" s="28">
        <v>7.3768457434591124</v>
      </c>
      <c r="E55" s="28">
        <v>7.35</v>
      </c>
      <c r="F55" s="29">
        <v>7.363422871729556</v>
      </c>
      <c r="G55" s="34" t="s">
        <v>99</v>
      </c>
      <c r="I55" s="25"/>
    </row>
    <row r="56" spans="1:9" x14ac:dyDescent="0.35">
      <c r="A56" s="26">
        <v>54</v>
      </c>
      <c r="B56" s="32" t="s">
        <v>68</v>
      </c>
      <c r="C56" s="27" t="s">
        <v>130</v>
      </c>
      <c r="D56" s="28">
        <v>7.8125013027119685</v>
      </c>
      <c r="E56" s="28">
        <v>6.85</v>
      </c>
      <c r="F56" s="29">
        <v>7.3312506513559841</v>
      </c>
      <c r="G56" s="34" t="s">
        <v>99</v>
      </c>
      <c r="I56" s="25"/>
    </row>
    <row r="57" spans="1:9" x14ac:dyDescent="0.35">
      <c r="A57" s="26">
        <v>55</v>
      </c>
      <c r="B57" s="32" t="s">
        <v>93</v>
      </c>
      <c r="C57" s="27" t="s">
        <v>131</v>
      </c>
      <c r="D57" s="28">
        <v>7.9120443692214497</v>
      </c>
      <c r="E57" s="28">
        <v>6.73</v>
      </c>
      <c r="F57" s="29">
        <v>7.3210221846107251</v>
      </c>
      <c r="G57" s="34" t="s">
        <v>99</v>
      </c>
      <c r="I57" s="25"/>
    </row>
    <row r="58" spans="1:9" x14ac:dyDescent="0.35">
      <c r="A58" s="26">
        <v>55</v>
      </c>
      <c r="B58" s="32" t="s">
        <v>132</v>
      </c>
      <c r="C58" s="27" t="s">
        <v>133</v>
      </c>
      <c r="D58" s="28">
        <v>7.4150116238111377</v>
      </c>
      <c r="E58" s="28">
        <v>7.22</v>
      </c>
      <c r="F58" s="29">
        <v>7.3175058119055691</v>
      </c>
      <c r="G58" s="34" t="s">
        <v>99</v>
      </c>
      <c r="I58" s="25"/>
    </row>
    <row r="59" spans="1:9" x14ac:dyDescent="0.35">
      <c r="A59" s="26">
        <v>55</v>
      </c>
      <c r="B59" s="31" t="s">
        <v>66</v>
      </c>
      <c r="C59" s="27" t="s">
        <v>134</v>
      </c>
      <c r="D59" s="28">
        <v>6.9245100559952411</v>
      </c>
      <c r="E59" s="28">
        <v>7.71</v>
      </c>
      <c r="F59" s="29">
        <v>7.3172550279976205</v>
      </c>
      <c r="G59" s="30" t="s">
        <v>64</v>
      </c>
      <c r="I59" s="25"/>
    </row>
    <row r="60" spans="1:9" x14ac:dyDescent="0.35">
      <c r="A60" s="26">
        <v>58</v>
      </c>
      <c r="B60" s="31" t="s">
        <v>66</v>
      </c>
      <c r="C60" s="27" t="s">
        <v>135</v>
      </c>
      <c r="D60" s="28">
        <v>7.1151462805205945</v>
      </c>
      <c r="E60" s="28">
        <v>7.4</v>
      </c>
      <c r="F60" s="29">
        <v>7.2575731402602974</v>
      </c>
      <c r="G60" s="30" t="s">
        <v>64</v>
      </c>
      <c r="I60" s="25"/>
    </row>
    <row r="61" spans="1:9" x14ac:dyDescent="0.35">
      <c r="A61" s="26">
        <v>59</v>
      </c>
      <c r="B61" s="31" t="s">
        <v>136</v>
      </c>
      <c r="C61" s="27" t="s">
        <v>137</v>
      </c>
      <c r="D61" s="28">
        <v>8.0838166502169422</v>
      </c>
      <c r="E61" s="28">
        <v>6.41</v>
      </c>
      <c r="F61" s="29">
        <v>7.2469083251084712</v>
      </c>
      <c r="G61" s="30" t="s">
        <v>64</v>
      </c>
      <c r="I61" s="25"/>
    </row>
    <row r="62" spans="1:9" x14ac:dyDescent="0.35">
      <c r="A62" s="26">
        <v>60</v>
      </c>
      <c r="B62" s="32" t="s">
        <v>91</v>
      </c>
      <c r="C62" s="27" t="s">
        <v>138</v>
      </c>
      <c r="D62" s="28">
        <v>7.1980355144740074</v>
      </c>
      <c r="E62" s="28">
        <v>7.21</v>
      </c>
      <c r="F62" s="29">
        <v>7.2040177572370041</v>
      </c>
      <c r="G62" s="34" t="s">
        <v>99</v>
      </c>
      <c r="I62" s="25"/>
    </row>
    <row r="63" spans="1:9" x14ac:dyDescent="0.35">
      <c r="A63" s="26">
        <v>61</v>
      </c>
      <c r="B63" s="31" t="s">
        <v>136</v>
      </c>
      <c r="C63" s="27" t="s">
        <v>139</v>
      </c>
      <c r="D63" s="28">
        <v>7.3492048848005513</v>
      </c>
      <c r="E63" s="28">
        <v>6.99</v>
      </c>
      <c r="F63" s="29">
        <v>7.1696024424002758</v>
      </c>
      <c r="G63" s="30" t="s">
        <v>64</v>
      </c>
      <c r="I63" s="25"/>
    </row>
    <row r="64" spans="1:9" x14ac:dyDescent="0.35">
      <c r="A64" s="26">
        <v>61</v>
      </c>
      <c r="B64" s="31" t="s">
        <v>87</v>
      </c>
      <c r="C64" s="27" t="s">
        <v>140</v>
      </c>
      <c r="D64" s="28">
        <v>7.3491551312715178</v>
      </c>
      <c r="E64" s="28">
        <v>6.99</v>
      </c>
      <c r="F64" s="29">
        <v>7.169577565635759</v>
      </c>
      <c r="G64" s="30" t="s">
        <v>64</v>
      </c>
      <c r="I64" s="25"/>
    </row>
    <row r="65" spans="1:9" x14ac:dyDescent="0.35">
      <c r="A65" s="26">
        <v>63</v>
      </c>
      <c r="B65" s="32" t="s">
        <v>68</v>
      </c>
      <c r="C65" s="27" t="s">
        <v>141</v>
      </c>
      <c r="D65" s="28">
        <v>6.9934440406368381</v>
      </c>
      <c r="E65" s="28">
        <v>7.32</v>
      </c>
      <c r="F65" s="29">
        <v>7.1567220203184192</v>
      </c>
      <c r="G65" s="30" t="s">
        <v>64</v>
      </c>
      <c r="I65" s="25"/>
    </row>
    <row r="66" spans="1:9" x14ac:dyDescent="0.35">
      <c r="A66" s="26">
        <v>64</v>
      </c>
      <c r="B66" s="32" t="s">
        <v>68</v>
      </c>
      <c r="C66" s="27" t="s">
        <v>142</v>
      </c>
      <c r="D66" s="28">
        <v>6.9671850381028975</v>
      </c>
      <c r="E66" s="28">
        <v>7.2</v>
      </c>
      <c r="F66" s="29">
        <v>7.0835925190514484</v>
      </c>
      <c r="G66" s="30" t="s">
        <v>64</v>
      </c>
      <c r="I66" s="25"/>
    </row>
    <row r="67" spans="1:9" x14ac:dyDescent="0.35">
      <c r="A67" s="26">
        <v>65</v>
      </c>
      <c r="B67" s="31" t="s">
        <v>66</v>
      </c>
      <c r="C67" s="27" t="s">
        <v>143</v>
      </c>
      <c r="D67" s="28">
        <v>7.5571505678643778</v>
      </c>
      <c r="E67" s="28">
        <v>6.54</v>
      </c>
      <c r="F67" s="29">
        <v>7.0485752839321894</v>
      </c>
      <c r="G67" s="30" t="s">
        <v>64</v>
      </c>
      <c r="I67" s="25"/>
    </row>
    <row r="68" spans="1:9" x14ac:dyDescent="0.35">
      <c r="A68" s="26">
        <v>66</v>
      </c>
      <c r="B68" s="32" t="s">
        <v>91</v>
      </c>
      <c r="C68" s="27" t="s">
        <v>144</v>
      </c>
      <c r="D68" s="28">
        <v>6.8325710019249408</v>
      </c>
      <c r="E68" s="28">
        <v>7.25</v>
      </c>
      <c r="F68" s="29">
        <v>7.04128550096247</v>
      </c>
      <c r="G68" s="30" t="s">
        <v>64</v>
      </c>
      <c r="I68" s="25"/>
    </row>
    <row r="69" spans="1:9" x14ac:dyDescent="0.35">
      <c r="A69" s="26">
        <v>67</v>
      </c>
      <c r="B69" s="32" t="s">
        <v>68</v>
      </c>
      <c r="C69" s="27" t="s">
        <v>145</v>
      </c>
      <c r="D69" s="28">
        <v>7.3598050085052629</v>
      </c>
      <c r="E69" s="28">
        <v>6.68</v>
      </c>
      <c r="F69" s="29">
        <v>7.0199025042526308</v>
      </c>
      <c r="G69" s="34" t="s">
        <v>99</v>
      </c>
      <c r="I69" s="25"/>
    </row>
    <row r="70" spans="1:9" x14ac:dyDescent="0.35">
      <c r="A70" s="26">
        <v>68</v>
      </c>
      <c r="B70" s="31" t="s">
        <v>146</v>
      </c>
      <c r="C70" s="27" t="s">
        <v>147</v>
      </c>
      <c r="D70" s="28">
        <v>6.5152373898009346</v>
      </c>
      <c r="E70" s="28">
        <v>7.5</v>
      </c>
      <c r="F70" s="29">
        <v>7.0076186949004668</v>
      </c>
      <c r="G70" s="30" t="s">
        <v>64</v>
      </c>
      <c r="I70" s="25"/>
    </row>
    <row r="71" spans="1:9" x14ac:dyDescent="0.35">
      <c r="A71" s="26">
        <v>69</v>
      </c>
      <c r="B71" s="31" t="s">
        <v>148</v>
      </c>
      <c r="C71" s="27" t="s">
        <v>149</v>
      </c>
      <c r="D71" s="28">
        <v>7.2666432600644342</v>
      </c>
      <c r="E71" s="28">
        <v>6.72</v>
      </c>
      <c r="F71" s="29">
        <v>6.9933216300322165</v>
      </c>
      <c r="G71" s="30" t="s">
        <v>64</v>
      </c>
      <c r="I71" s="25"/>
    </row>
    <row r="72" spans="1:9" x14ac:dyDescent="0.35">
      <c r="A72" s="26">
        <v>69</v>
      </c>
      <c r="B72" s="31" t="s">
        <v>150</v>
      </c>
      <c r="C72" s="27" t="s">
        <v>151</v>
      </c>
      <c r="D72" s="28">
        <v>7.175617779901156</v>
      </c>
      <c r="E72" s="28">
        <v>6.8</v>
      </c>
      <c r="F72" s="29">
        <v>6.9878088899505784</v>
      </c>
      <c r="G72" s="30" t="s">
        <v>64</v>
      </c>
      <c r="I72" s="25"/>
    </row>
    <row r="73" spans="1:9" x14ac:dyDescent="0.35">
      <c r="A73" s="26">
        <v>71</v>
      </c>
      <c r="B73" s="32" t="s">
        <v>81</v>
      </c>
      <c r="C73" s="27" t="s">
        <v>152</v>
      </c>
      <c r="D73" s="28">
        <v>7.6169792525588589</v>
      </c>
      <c r="E73" s="28">
        <v>6.34</v>
      </c>
      <c r="F73" s="29">
        <v>6.9784896262794298</v>
      </c>
      <c r="G73" s="34" t="s">
        <v>99</v>
      </c>
      <c r="I73" s="25"/>
    </row>
    <row r="74" spans="1:9" x14ac:dyDescent="0.35">
      <c r="A74" s="26">
        <v>72</v>
      </c>
      <c r="B74" s="20" t="s">
        <v>62</v>
      </c>
      <c r="C74" s="27" t="s">
        <v>153</v>
      </c>
      <c r="D74" s="28">
        <v>6.9106566011041561</v>
      </c>
      <c r="E74" s="28">
        <v>7.02</v>
      </c>
      <c r="F74" s="29">
        <v>6.9653283005520779</v>
      </c>
      <c r="G74" s="34" t="s">
        <v>99</v>
      </c>
      <c r="I74" s="25"/>
    </row>
    <row r="75" spans="1:9" x14ac:dyDescent="0.35">
      <c r="A75" s="26">
        <v>73</v>
      </c>
      <c r="B75" s="32" t="s">
        <v>154</v>
      </c>
      <c r="C75" s="27" t="s">
        <v>155</v>
      </c>
      <c r="D75" s="28">
        <v>7.0588591434921337</v>
      </c>
      <c r="E75" s="28">
        <v>6.86</v>
      </c>
      <c r="F75" s="29">
        <v>6.9594295717460675</v>
      </c>
      <c r="G75" s="34" t="s">
        <v>99</v>
      </c>
      <c r="I75" s="25"/>
    </row>
    <row r="76" spans="1:9" x14ac:dyDescent="0.35">
      <c r="A76" s="26">
        <v>74</v>
      </c>
      <c r="B76" s="31" t="s">
        <v>73</v>
      </c>
      <c r="C76" s="27" t="s">
        <v>156</v>
      </c>
      <c r="D76" s="28">
        <v>7.206572396160297</v>
      </c>
      <c r="E76" s="28">
        <v>6.64</v>
      </c>
      <c r="F76" s="29">
        <v>6.9232861980801488</v>
      </c>
      <c r="G76" s="34" t="s">
        <v>99</v>
      </c>
      <c r="I76" s="25"/>
    </row>
    <row r="77" spans="1:9" x14ac:dyDescent="0.35">
      <c r="A77" s="26">
        <v>74</v>
      </c>
      <c r="B77" s="32" t="s">
        <v>157</v>
      </c>
      <c r="C77" s="27" t="s">
        <v>158</v>
      </c>
      <c r="D77" s="28">
        <v>7.1413069609061761</v>
      </c>
      <c r="E77" s="28">
        <v>6.7</v>
      </c>
      <c r="F77" s="29">
        <v>6.9206534804530886</v>
      </c>
      <c r="G77" s="34" t="s">
        <v>99</v>
      </c>
      <c r="I77" s="25"/>
    </row>
    <row r="78" spans="1:9" x14ac:dyDescent="0.35">
      <c r="A78" s="26">
        <v>76</v>
      </c>
      <c r="B78" s="31" t="s">
        <v>66</v>
      </c>
      <c r="C78" s="27" t="s">
        <v>159</v>
      </c>
      <c r="D78" s="28">
        <v>6.376385599883263</v>
      </c>
      <c r="E78" s="28">
        <v>7.39</v>
      </c>
      <c r="F78" s="29">
        <v>6.8831927999416314</v>
      </c>
      <c r="G78" s="34" t="s">
        <v>99</v>
      </c>
      <c r="I78" s="25"/>
    </row>
    <row r="79" spans="1:9" x14ac:dyDescent="0.35">
      <c r="A79" s="26">
        <v>77</v>
      </c>
      <c r="B79" s="31" t="s">
        <v>160</v>
      </c>
      <c r="C79" s="27" t="s">
        <v>161</v>
      </c>
      <c r="D79" s="28">
        <v>6.8197272916148348</v>
      </c>
      <c r="E79" s="28">
        <v>6.88</v>
      </c>
      <c r="F79" s="29">
        <v>6.8498636458074174</v>
      </c>
      <c r="G79" s="30" t="s">
        <v>64</v>
      </c>
      <c r="I79" s="25"/>
    </row>
    <row r="80" spans="1:9" x14ac:dyDescent="0.35">
      <c r="A80" s="26">
        <v>77</v>
      </c>
      <c r="B80" s="31" t="s">
        <v>73</v>
      </c>
      <c r="C80" s="27" t="s">
        <v>162</v>
      </c>
      <c r="D80" s="28">
        <v>6.8157102977045492</v>
      </c>
      <c r="E80" s="28">
        <v>6.88</v>
      </c>
      <c r="F80" s="29">
        <v>6.8478551488522745</v>
      </c>
      <c r="G80" s="34" t="s">
        <v>99</v>
      </c>
      <c r="I80" s="25"/>
    </row>
    <row r="81" spans="1:9" x14ac:dyDescent="0.35">
      <c r="A81" s="26">
        <v>79</v>
      </c>
      <c r="B81" s="31" t="s">
        <v>160</v>
      </c>
      <c r="C81" s="27" t="s">
        <v>163</v>
      </c>
      <c r="D81" s="28">
        <v>7.4259332280413064</v>
      </c>
      <c r="E81" s="28">
        <v>6.22</v>
      </c>
      <c r="F81" s="29">
        <v>6.8229666140206531</v>
      </c>
      <c r="G81" s="30" t="s">
        <v>64</v>
      </c>
      <c r="I81" s="25"/>
    </row>
    <row r="82" spans="1:9" x14ac:dyDescent="0.35">
      <c r="A82" s="26">
        <v>79</v>
      </c>
      <c r="B82" s="31" t="s">
        <v>164</v>
      </c>
      <c r="C82" s="27" t="s">
        <v>165</v>
      </c>
      <c r="D82" s="28">
        <v>6.5694665800294683</v>
      </c>
      <c r="E82" s="28">
        <v>7.07</v>
      </c>
      <c r="F82" s="29">
        <v>6.8197332900147343</v>
      </c>
      <c r="G82" s="30" t="s">
        <v>64</v>
      </c>
      <c r="I82" s="25"/>
    </row>
    <row r="83" spans="1:9" x14ac:dyDescent="0.35">
      <c r="A83" s="26">
        <v>79</v>
      </c>
      <c r="B83" s="32" t="s">
        <v>166</v>
      </c>
      <c r="C83" s="27" t="s">
        <v>167</v>
      </c>
      <c r="D83" s="28">
        <v>6.8667014754156792</v>
      </c>
      <c r="E83" s="28">
        <v>6.77</v>
      </c>
      <c r="F83" s="29">
        <v>6.8183507377078394</v>
      </c>
      <c r="G83" s="34" t="s">
        <v>99</v>
      </c>
      <c r="I83" s="25"/>
    </row>
    <row r="84" spans="1:9" x14ac:dyDescent="0.35">
      <c r="A84" s="26">
        <v>82</v>
      </c>
      <c r="B84" s="32" t="s">
        <v>68</v>
      </c>
      <c r="C84" s="27" t="s">
        <v>168</v>
      </c>
      <c r="D84" s="28">
        <v>7.3497759158233347</v>
      </c>
      <c r="E84" s="28">
        <v>6.27</v>
      </c>
      <c r="F84" s="29">
        <v>6.8098879579116671</v>
      </c>
      <c r="G84" s="34" t="s">
        <v>99</v>
      </c>
      <c r="I84" s="25"/>
    </row>
    <row r="85" spans="1:9" x14ac:dyDescent="0.35">
      <c r="A85" s="26">
        <v>83</v>
      </c>
      <c r="B85" s="31" t="s">
        <v>169</v>
      </c>
      <c r="C85" s="27" t="s">
        <v>170</v>
      </c>
      <c r="D85" s="28">
        <v>6.6362601550890048</v>
      </c>
      <c r="E85" s="28">
        <v>6.97</v>
      </c>
      <c r="F85" s="29">
        <v>6.8031300775445018</v>
      </c>
      <c r="G85" s="30" t="s">
        <v>64</v>
      </c>
      <c r="I85" s="25"/>
    </row>
    <row r="86" spans="1:9" x14ac:dyDescent="0.35">
      <c r="A86" s="26">
        <v>84</v>
      </c>
      <c r="B86" s="32" t="s">
        <v>81</v>
      </c>
      <c r="C86" s="27" t="s">
        <v>171</v>
      </c>
      <c r="D86" s="28">
        <v>7.0369829831580839</v>
      </c>
      <c r="E86" s="28">
        <v>6.54</v>
      </c>
      <c r="F86" s="29">
        <v>6.788491491579042</v>
      </c>
      <c r="G86" s="34" t="s">
        <v>99</v>
      </c>
      <c r="I86" s="25"/>
    </row>
    <row r="87" spans="1:9" x14ac:dyDescent="0.35">
      <c r="A87" s="26">
        <v>85</v>
      </c>
      <c r="B87" s="32" t="s">
        <v>166</v>
      </c>
      <c r="C87" s="27" t="s">
        <v>172</v>
      </c>
      <c r="D87" s="28">
        <v>6.9173674949970705</v>
      </c>
      <c r="E87" s="28">
        <v>6.65</v>
      </c>
      <c r="F87" s="29">
        <v>6.7836837474985359</v>
      </c>
      <c r="G87" s="34" t="s">
        <v>99</v>
      </c>
      <c r="I87" s="25"/>
    </row>
    <row r="88" spans="1:9" x14ac:dyDescent="0.35">
      <c r="A88" s="26">
        <v>85</v>
      </c>
      <c r="B88" s="31" t="s">
        <v>173</v>
      </c>
      <c r="C88" s="27" t="s">
        <v>174</v>
      </c>
      <c r="D88" s="28">
        <v>6.185885330211649</v>
      </c>
      <c r="E88" s="28">
        <v>7.38</v>
      </c>
      <c r="F88" s="29">
        <v>6.7829426651058249</v>
      </c>
      <c r="G88" s="30" t="s">
        <v>64</v>
      </c>
      <c r="I88" s="25"/>
    </row>
    <row r="89" spans="1:9" x14ac:dyDescent="0.35">
      <c r="A89" s="26">
        <v>87</v>
      </c>
      <c r="B89" s="20" t="s">
        <v>62</v>
      </c>
      <c r="C89" s="27" t="s">
        <v>175</v>
      </c>
      <c r="D89" s="28">
        <v>7.0117601571098103</v>
      </c>
      <c r="E89" s="28">
        <v>6.5</v>
      </c>
      <c r="F89" s="29">
        <v>6.7558800785549051</v>
      </c>
      <c r="G89" s="34" t="s">
        <v>99</v>
      </c>
      <c r="I89" s="25"/>
    </row>
    <row r="90" spans="1:9" x14ac:dyDescent="0.35">
      <c r="A90" s="26">
        <v>88</v>
      </c>
      <c r="B90" s="31" t="s">
        <v>73</v>
      </c>
      <c r="C90" s="27" t="s">
        <v>176</v>
      </c>
      <c r="D90" s="28">
        <v>5.9099855941293278</v>
      </c>
      <c r="E90" s="28">
        <v>7.6</v>
      </c>
      <c r="F90" s="29">
        <v>6.7549927970646637</v>
      </c>
      <c r="G90" s="30" t="s">
        <v>64</v>
      </c>
      <c r="I90" s="25"/>
    </row>
    <row r="91" spans="1:9" x14ac:dyDescent="0.35">
      <c r="A91" s="26">
        <v>88</v>
      </c>
      <c r="B91" s="20" t="s">
        <v>62</v>
      </c>
      <c r="C91" s="27" t="s">
        <v>177</v>
      </c>
      <c r="D91" s="28">
        <v>7.4855896175859638</v>
      </c>
      <c r="E91" s="28">
        <v>6.02</v>
      </c>
      <c r="F91" s="29">
        <v>6.7527948087929817</v>
      </c>
      <c r="G91" s="30" t="s">
        <v>64</v>
      </c>
      <c r="I91" s="25"/>
    </row>
    <row r="92" spans="1:9" x14ac:dyDescent="0.35">
      <c r="A92" s="26">
        <v>88</v>
      </c>
      <c r="B92" s="32" t="s">
        <v>178</v>
      </c>
      <c r="C92" s="27" t="s">
        <v>179</v>
      </c>
      <c r="D92" s="28">
        <v>6.36276278102061</v>
      </c>
      <c r="E92" s="28">
        <v>7.14</v>
      </c>
      <c r="F92" s="29">
        <v>6.7513813905103053</v>
      </c>
      <c r="G92" s="34" t="s">
        <v>99</v>
      </c>
      <c r="I92" s="25"/>
    </row>
    <row r="93" spans="1:9" x14ac:dyDescent="0.35">
      <c r="A93" s="26">
        <v>91</v>
      </c>
      <c r="B93" s="32" t="s">
        <v>180</v>
      </c>
      <c r="C93" s="27" t="s">
        <v>181</v>
      </c>
      <c r="D93" s="28">
        <v>5.6545578989484193</v>
      </c>
      <c r="E93" s="28">
        <v>7.82</v>
      </c>
      <c r="F93" s="29">
        <v>6.7372789494742094</v>
      </c>
      <c r="G93" s="34" t="s">
        <v>99</v>
      </c>
      <c r="I93" s="25"/>
    </row>
    <row r="94" spans="1:9" x14ac:dyDescent="0.35">
      <c r="A94" s="26">
        <v>92</v>
      </c>
      <c r="B94" s="32" t="s">
        <v>182</v>
      </c>
      <c r="C94" s="27" t="s">
        <v>183</v>
      </c>
      <c r="D94" s="28">
        <v>6.5675949467767651</v>
      </c>
      <c r="E94" s="28">
        <v>6.89</v>
      </c>
      <c r="F94" s="29">
        <v>6.7287974733883829</v>
      </c>
      <c r="G94" s="34" t="s">
        <v>99</v>
      </c>
      <c r="I94" s="25"/>
    </row>
    <row r="95" spans="1:9" x14ac:dyDescent="0.35">
      <c r="A95" s="26">
        <v>93</v>
      </c>
      <c r="B95" s="31" t="s">
        <v>146</v>
      </c>
      <c r="C95" s="27" t="s">
        <v>184</v>
      </c>
      <c r="D95" s="28">
        <v>6.139370741227868</v>
      </c>
      <c r="E95" s="28">
        <v>7.27</v>
      </c>
      <c r="F95" s="29">
        <v>6.7046853706139338</v>
      </c>
      <c r="G95" s="30" t="s">
        <v>64</v>
      </c>
      <c r="I95" s="25"/>
    </row>
    <row r="96" spans="1:9" x14ac:dyDescent="0.35">
      <c r="A96" s="26">
        <v>94</v>
      </c>
      <c r="B96" s="20"/>
      <c r="C96" s="27" t="s">
        <v>185</v>
      </c>
      <c r="D96" s="28">
        <v>6.093640310663365</v>
      </c>
      <c r="E96" s="28">
        <v>7.22</v>
      </c>
      <c r="F96" s="29">
        <v>6.6568201553316824</v>
      </c>
      <c r="G96" s="35"/>
      <c r="I96" s="25"/>
    </row>
    <row r="97" spans="1:9" x14ac:dyDescent="0.35">
      <c r="A97" s="26">
        <v>94</v>
      </c>
      <c r="B97" s="31" t="s">
        <v>186</v>
      </c>
      <c r="C97" s="27" t="s">
        <v>187</v>
      </c>
      <c r="D97" s="28">
        <v>6.6507883935070264</v>
      </c>
      <c r="E97" s="28">
        <v>6.66</v>
      </c>
      <c r="F97" s="29">
        <v>6.6553941967535133</v>
      </c>
      <c r="G97" s="30" t="s">
        <v>64</v>
      </c>
      <c r="I97" s="25"/>
    </row>
    <row r="98" spans="1:9" x14ac:dyDescent="0.35">
      <c r="A98" s="26">
        <v>96</v>
      </c>
      <c r="B98" s="31" t="s">
        <v>87</v>
      </c>
      <c r="C98" s="27" t="s">
        <v>188</v>
      </c>
      <c r="D98" s="28">
        <v>5.929068854287511</v>
      </c>
      <c r="E98" s="28">
        <v>7.35</v>
      </c>
      <c r="F98" s="29">
        <v>6.6395344271437553</v>
      </c>
      <c r="G98" s="30" t="s">
        <v>64</v>
      </c>
      <c r="I98" s="25"/>
    </row>
    <row r="99" spans="1:9" x14ac:dyDescent="0.35">
      <c r="A99" s="26">
        <v>97</v>
      </c>
      <c r="B99" s="32" t="s">
        <v>93</v>
      </c>
      <c r="C99" s="27" t="s">
        <v>189</v>
      </c>
      <c r="D99" s="28">
        <v>7.4319253418182285</v>
      </c>
      <c r="E99" s="28">
        <v>5.76</v>
      </c>
      <c r="F99" s="29">
        <v>6.5959626709091141</v>
      </c>
      <c r="G99" s="34" t="s">
        <v>99</v>
      </c>
      <c r="I99" s="25"/>
    </row>
    <row r="100" spans="1:9" x14ac:dyDescent="0.35">
      <c r="A100" s="26">
        <v>98</v>
      </c>
      <c r="B100" s="31" t="s">
        <v>190</v>
      </c>
      <c r="C100" s="27" t="s">
        <v>191</v>
      </c>
      <c r="D100" s="28">
        <v>6.0082478155279144</v>
      </c>
      <c r="E100" s="28">
        <v>7.16</v>
      </c>
      <c r="F100" s="29">
        <v>6.5841239077639573</v>
      </c>
      <c r="G100" s="30" t="s">
        <v>64</v>
      </c>
      <c r="I100" s="25"/>
    </row>
    <row r="101" spans="1:9" x14ac:dyDescent="0.35">
      <c r="A101" s="26">
        <v>99</v>
      </c>
      <c r="B101" s="32" t="s">
        <v>192</v>
      </c>
      <c r="C101" s="27" t="s">
        <v>193</v>
      </c>
      <c r="D101" s="28">
        <v>6.3003292110282052</v>
      </c>
      <c r="E101" s="28">
        <v>6.84</v>
      </c>
      <c r="F101" s="29">
        <v>6.570164605514103</v>
      </c>
      <c r="G101" s="34" t="s">
        <v>99</v>
      </c>
      <c r="I101" s="25"/>
    </row>
    <row r="102" spans="1:9" x14ac:dyDescent="0.35">
      <c r="A102" s="26">
        <v>100</v>
      </c>
      <c r="B102" s="20" t="s">
        <v>62</v>
      </c>
      <c r="C102" s="27" t="s">
        <v>194</v>
      </c>
      <c r="D102" s="28">
        <v>5.7400067141692288</v>
      </c>
      <c r="E102" s="28">
        <v>7.34</v>
      </c>
      <c r="F102" s="29">
        <v>6.5400033570846148</v>
      </c>
      <c r="G102" s="34" t="s">
        <v>99</v>
      </c>
      <c r="I102" s="25"/>
    </row>
    <row r="103" spans="1:9" x14ac:dyDescent="0.35">
      <c r="A103" s="26">
        <v>101</v>
      </c>
      <c r="B103" s="20" t="s">
        <v>62</v>
      </c>
      <c r="C103" s="27" t="s">
        <v>195</v>
      </c>
      <c r="D103" s="28">
        <v>5.8271999675319215</v>
      </c>
      <c r="E103" s="28">
        <v>7.24</v>
      </c>
      <c r="F103" s="29">
        <v>6.5335999837659609</v>
      </c>
      <c r="G103" s="34" t="s">
        <v>99</v>
      </c>
      <c r="I103" s="25"/>
    </row>
    <row r="104" spans="1:9" x14ac:dyDescent="0.35">
      <c r="A104" s="26">
        <v>101</v>
      </c>
      <c r="B104" s="20" t="s">
        <v>62</v>
      </c>
      <c r="C104" s="27" t="s">
        <v>196</v>
      </c>
      <c r="D104" s="28">
        <v>6.0527796273485706</v>
      </c>
      <c r="E104" s="28">
        <v>7.01</v>
      </c>
      <c r="F104" s="29">
        <v>6.5313898136742852</v>
      </c>
      <c r="G104" s="34" t="s">
        <v>99</v>
      </c>
      <c r="I104" s="25"/>
    </row>
    <row r="105" spans="1:9" x14ac:dyDescent="0.35">
      <c r="A105" s="26">
        <v>103</v>
      </c>
      <c r="B105" s="32" t="s">
        <v>91</v>
      </c>
      <c r="C105" s="27" t="s">
        <v>197</v>
      </c>
      <c r="D105" s="28">
        <v>6.0014956078756807</v>
      </c>
      <c r="E105" s="28">
        <v>7.04</v>
      </c>
      <c r="F105" s="29">
        <v>6.5207478039378408</v>
      </c>
      <c r="G105" s="34" t="s">
        <v>99</v>
      </c>
      <c r="I105" s="25"/>
    </row>
    <row r="106" spans="1:9" x14ac:dyDescent="0.35">
      <c r="A106" s="26">
        <v>103</v>
      </c>
      <c r="B106" s="31" t="s">
        <v>198</v>
      </c>
      <c r="C106" s="27" t="s">
        <v>199</v>
      </c>
      <c r="D106" s="28">
        <v>7.2309421742745341</v>
      </c>
      <c r="E106" s="28">
        <v>5.81</v>
      </c>
      <c r="F106" s="29">
        <v>6.5204710871372669</v>
      </c>
      <c r="G106" s="30" t="s">
        <v>64</v>
      </c>
      <c r="I106" s="25"/>
    </row>
    <row r="107" spans="1:9" x14ac:dyDescent="0.35">
      <c r="A107" s="26">
        <v>103</v>
      </c>
      <c r="B107" s="32" t="s">
        <v>200</v>
      </c>
      <c r="C107" s="27" t="s">
        <v>201</v>
      </c>
      <c r="D107" s="28">
        <v>8.2222518098280446</v>
      </c>
      <c r="E107" s="28">
        <v>4.8099999999999996</v>
      </c>
      <c r="F107" s="29">
        <v>6.5161259049140217</v>
      </c>
      <c r="G107" s="34" t="s">
        <v>99</v>
      </c>
      <c r="I107" s="25"/>
    </row>
    <row r="108" spans="1:9" x14ac:dyDescent="0.35">
      <c r="A108" s="26">
        <v>106</v>
      </c>
      <c r="B108" s="31" t="s">
        <v>146</v>
      </c>
      <c r="C108" s="27" t="s">
        <v>202</v>
      </c>
      <c r="D108" s="28">
        <v>7.2354337861320301</v>
      </c>
      <c r="E108" s="28">
        <v>5.79</v>
      </c>
      <c r="F108" s="29">
        <v>6.5127168930660151</v>
      </c>
      <c r="G108" s="30" t="s">
        <v>64</v>
      </c>
      <c r="I108" s="25"/>
    </row>
    <row r="109" spans="1:9" x14ac:dyDescent="0.35">
      <c r="A109" s="26">
        <v>107</v>
      </c>
      <c r="B109" s="32" t="s">
        <v>108</v>
      </c>
      <c r="C109" s="27" t="s">
        <v>203</v>
      </c>
      <c r="D109" s="28">
        <v>6.4148086880084634</v>
      </c>
      <c r="E109" s="28">
        <v>6.56</v>
      </c>
      <c r="F109" s="29">
        <v>6.487404344004231</v>
      </c>
      <c r="G109" s="34" t="s">
        <v>99</v>
      </c>
      <c r="I109" s="25"/>
    </row>
    <row r="110" spans="1:9" x14ac:dyDescent="0.35">
      <c r="A110" s="26">
        <v>108</v>
      </c>
      <c r="B110" s="32" t="s">
        <v>93</v>
      </c>
      <c r="C110" s="27" t="s">
        <v>204</v>
      </c>
      <c r="D110" s="28">
        <v>5.8975880951866095</v>
      </c>
      <c r="E110" s="28">
        <v>7.06</v>
      </c>
      <c r="F110" s="29">
        <v>6.4787940475933041</v>
      </c>
      <c r="G110" s="34" t="s">
        <v>99</v>
      </c>
      <c r="I110" s="25"/>
    </row>
    <row r="111" spans="1:9" x14ac:dyDescent="0.35">
      <c r="A111" s="26">
        <v>109</v>
      </c>
      <c r="B111" s="20"/>
      <c r="C111" s="27" t="s">
        <v>205</v>
      </c>
      <c r="D111" s="28">
        <v>6.0013782367255111</v>
      </c>
      <c r="E111" s="28">
        <v>6.85</v>
      </c>
      <c r="F111" s="29">
        <v>6.4256891183627554</v>
      </c>
      <c r="G111" s="36"/>
      <c r="I111" s="25"/>
    </row>
    <row r="112" spans="1:9" x14ac:dyDescent="0.35">
      <c r="A112" s="26">
        <v>110</v>
      </c>
      <c r="B112" s="31" t="s">
        <v>150</v>
      </c>
      <c r="C112" s="27" t="s">
        <v>206</v>
      </c>
      <c r="D112" s="28">
        <v>6.821598289952318</v>
      </c>
      <c r="E112" s="28">
        <v>6.01</v>
      </c>
      <c r="F112" s="29">
        <v>6.4157991449761589</v>
      </c>
      <c r="G112" s="30" t="s">
        <v>64</v>
      </c>
      <c r="I112" s="25"/>
    </row>
    <row r="113" spans="1:9" x14ac:dyDescent="0.35">
      <c r="A113" s="26">
        <v>111</v>
      </c>
      <c r="B113" s="32" t="s">
        <v>93</v>
      </c>
      <c r="C113" s="27" t="s">
        <v>207</v>
      </c>
      <c r="D113" s="28">
        <v>6.3983386218172695</v>
      </c>
      <c r="E113" s="28">
        <v>6.43</v>
      </c>
      <c r="F113" s="29">
        <v>6.4141693109086351</v>
      </c>
      <c r="G113" s="34" t="s">
        <v>99</v>
      </c>
      <c r="I113" s="25"/>
    </row>
    <row r="114" spans="1:9" x14ac:dyDescent="0.35">
      <c r="A114" s="26">
        <v>111</v>
      </c>
      <c r="B114" s="32" t="s">
        <v>166</v>
      </c>
      <c r="C114" s="27" t="s">
        <v>208</v>
      </c>
      <c r="D114" s="28">
        <v>6.395899364646878</v>
      </c>
      <c r="E114" s="28">
        <v>6.42</v>
      </c>
      <c r="F114" s="29">
        <v>6.407949682323439</v>
      </c>
      <c r="G114" s="34" t="s">
        <v>99</v>
      </c>
      <c r="I114" s="25"/>
    </row>
    <row r="115" spans="1:9" x14ac:dyDescent="0.35">
      <c r="A115" s="26">
        <v>111</v>
      </c>
      <c r="B115" s="32" t="s">
        <v>209</v>
      </c>
      <c r="C115" s="27" t="s">
        <v>210</v>
      </c>
      <c r="D115" s="28">
        <v>5.6740057705545794</v>
      </c>
      <c r="E115" s="28">
        <v>7.14</v>
      </c>
      <c r="F115" s="29">
        <v>6.40700288527729</v>
      </c>
      <c r="G115" s="34" t="s">
        <v>99</v>
      </c>
      <c r="I115" s="25"/>
    </row>
    <row r="116" spans="1:9" x14ac:dyDescent="0.35">
      <c r="A116" s="26">
        <v>111</v>
      </c>
      <c r="B116" s="32" t="s">
        <v>211</v>
      </c>
      <c r="C116" s="27" t="s">
        <v>212</v>
      </c>
      <c r="D116" s="28">
        <v>6.8132662958218209</v>
      </c>
      <c r="E116" s="28">
        <v>6</v>
      </c>
      <c r="F116" s="29">
        <v>6.4066331479109104</v>
      </c>
      <c r="G116" s="34" t="s">
        <v>99</v>
      </c>
      <c r="I116" s="25"/>
    </row>
    <row r="117" spans="1:9" x14ac:dyDescent="0.35">
      <c r="A117" s="26">
        <v>115</v>
      </c>
      <c r="B117" s="31" t="s">
        <v>73</v>
      </c>
      <c r="C117" s="27" t="s">
        <v>213</v>
      </c>
      <c r="D117" s="28">
        <v>6.1264626581039483</v>
      </c>
      <c r="E117" s="28">
        <v>6.66</v>
      </c>
      <c r="F117" s="29">
        <v>6.3932313290519742</v>
      </c>
      <c r="G117" s="30" t="s">
        <v>64</v>
      </c>
      <c r="I117" s="25"/>
    </row>
    <row r="118" spans="1:9" x14ac:dyDescent="0.35">
      <c r="A118" s="26">
        <v>115</v>
      </c>
      <c r="B118" s="32" t="s">
        <v>97</v>
      </c>
      <c r="C118" s="27" t="s">
        <v>214</v>
      </c>
      <c r="D118" s="28">
        <v>5.5300790232611838</v>
      </c>
      <c r="E118" s="28">
        <v>7.25</v>
      </c>
      <c r="F118" s="29">
        <v>6.3900395116305919</v>
      </c>
      <c r="G118" s="34" t="s">
        <v>99</v>
      </c>
      <c r="I118" s="25"/>
    </row>
    <row r="119" spans="1:9" x14ac:dyDescent="0.35">
      <c r="A119" s="26">
        <v>117</v>
      </c>
      <c r="B119" s="32" t="s">
        <v>97</v>
      </c>
      <c r="C119" s="27" t="s">
        <v>215</v>
      </c>
      <c r="D119" s="28">
        <v>4.8593205000415534</v>
      </c>
      <c r="E119" s="28">
        <v>7.91</v>
      </c>
      <c r="F119" s="29">
        <v>6.3846602500207768</v>
      </c>
      <c r="G119" s="34" t="s">
        <v>99</v>
      </c>
      <c r="I119" s="25"/>
    </row>
    <row r="120" spans="1:9" x14ac:dyDescent="0.35">
      <c r="A120" s="26">
        <v>118</v>
      </c>
      <c r="B120" s="31" t="s">
        <v>164</v>
      </c>
      <c r="C120" s="27" t="s">
        <v>216</v>
      </c>
      <c r="D120" s="28">
        <v>6.6320694745937718</v>
      </c>
      <c r="E120" s="28">
        <v>6.08</v>
      </c>
      <c r="F120" s="29">
        <v>6.356034737296886</v>
      </c>
      <c r="G120" s="30" t="s">
        <v>64</v>
      </c>
      <c r="I120" s="25"/>
    </row>
    <row r="121" spans="1:9" x14ac:dyDescent="0.35">
      <c r="A121" s="26">
        <v>118</v>
      </c>
      <c r="B121" s="32" t="s">
        <v>192</v>
      </c>
      <c r="C121" s="27" t="s">
        <v>217</v>
      </c>
      <c r="D121" s="28">
        <v>4.7310873354568352</v>
      </c>
      <c r="E121" s="28">
        <v>7.98</v>
      </c>
      <c r="F121" s="29">
        <v>6.3555436677284174</v>
      </c>
      <c r="G121" s="34" t="s">
        <v>99</v>
      </c>
      <c r="I121" s="25"/>
    </row>
    <row r="122" spans="1:9" x14ac:dyDescent="0.35">
      <c r="A122" s="26">
        <v>120</v>
      </c>
      <c r="B122" s="32" t="s">
        <v>68</v>
      </c>
      <c r="C122" s="27" t="s">
        <v>218</v>
      </c>
      <c r="D122" s="28">
        <v>5.3692524581601022</v>
      </c>
      <c r="E122" s="28">
        <v>7.27</v>
      </c>
      <c r="F122" s="29">
        <v>6.3196262290800505</v>
      </c>
      <c r="G122" s="30" t="s">
        <v>64</v>
      </c>
      <c r="I122" s="25"/>
    </row>
    <row r="123" spans="1:9" x14ac:dyDescent="0.35">
      <c r="A123" s="26">
        <v>120</v>
      </c>
      <c r="B123" s="32" t="s">
        <v>178</v>
      </c>
      <c r="C123" s="27" t="s">
        <v>219</v>
      </c>
      <c r="D123" s="28">
        <v>6.4973849355031801</v>
      </c>
      <c r="E123" s="28">
        <v>6.14</v>
      </c>
      <c r="F123" s="29">
        <v>6.3186924677515899</v>
      </c>
      <c r="G123" s="34" t="s">
        <v>99</v>
      </c>
      <c r="I123" s="25"/>
    </row>
    <row r="124" spans="1:9" x14ac:dyDescent="0.35">
      <c r="A124" s="26">
        <v>122</v>
      </c>
      <c r="B124" s="31" t="s">
        <v>150</v>
      </c>
      <c r="C124" s="27" t="s">
        <v>220</v>
      </c>
      <c r="D124" s="28">
        <v>6.4658611156847332</v>
      </c>
      <c r="E124" s="28">
        <v>6.05</v>
      </c>
      <c r="F124" s="29">
        <v>6.2579305578423661</v>
      </c>
      <c r="G124" s="30" t="s">
        <v>64</v>
      </c>
      <c r="I124" s="25"/>
    </row>
    <row r="125" spans="1:9" x14ac:dyDescent="0.35">
      <c r="A125" s="26">
        <v>123</v>
      </c>
      <c r="B125" s="31" t="s">
        <v>150</v>
      </c>
      <c r="C125" s="27" t="s">
        <v>221</v>
      </c>
      <c r="D125" s="28">
        <v>5.92532392103608</v>
      </c>
      <c r="E125" s="28">
        <v>6.54</v>
      </c>
      <c r="F125" s="29">
        <v>6.2326619605180404</v>
      </c>
      <c r="G125" s="30" t="s">
        <v>64</v>
      </c>
      <c r="I125" s="25"/>
    </row>
    <row r="126" spans="1:9" x14ac:dyDescent="0.35">
      <c r="A126" s="26">
        <v>124</v>
      </c>
      <c r="B126" s="32" t="s">
        <v>93</v>
      </c>
      <c r="C126" s="27" t="s">
        <v>222</v>
      </c>
      <c r="D126" s="28">
        <v>6.452598613779192</v>
      </c>
      <c r="E126" s="28">
        <v>5.97</v>
      </c>
      <c r="F126" s="29">
        <v>6.2112993068895959</v>
      </c>
      <c r="G126" s="34" t="s">
        <v>99</v>
      </c>
      <c r="I126" s="25"/>
    </row>
    <row r="127" spans="1:9" x14ac:dyDescent="0.35">
      <c r="A127" s="26">
        <v>125</v>
      </c>
      <c r="B127" s="32" t="s">
        <v>81</v>
      </c>
      <c r="C127" s="27" t="s">
        <v>223</v>
      </c>
      <c r="D127" s="28">
        <v>5.286852675013388</v>
      </c>
      <c r="E127" s="28">
        <v>7.11</v>
      </c>
      <c r="F127" s="29">
        <v>6.1984263375066941</v>
      </c>
      <c r="G127" s="34" t="s">
        <v>99</v>
      </c>
      <c r="I127" s="25"/>
    </row>
    <row r="128" spans="1:9" x14ac:dyDescent="0.35">
      <c r="A128" s="26">
        <v>126</v>
      </c>
      <c r="B128" s="32" t="s">
        <v>224</v>
      </c>
      <c r="C128" s="27" t="s">
        <v>225</v>
      </c>
      <c r="D128" s="28">
        <v>6.2863719169285526</v>
      </c>
      <c r="E128" s="28">
        <v>5.98</v>
      </c>
      <c r="F128" s="29">
        <v>6.1331859584642761</v>
      </c>
      <c r="G128" s="34" t="s">
        <v>99</v>
      </c>
      <c r="I128" s="25"/>
    </row>
    <row r="129" spans="1:9" x14ac:dyDescent="0.35">
      <c r="A129" s="26">
        <v>126</v>
      </c>
      <c r="B129" s="32" t="s">
        <v>81</v>
      </c>
      <c r="C129" s="27" t="s">
        <v>226</v>
      </c>
      <c r="D129" s="28">
        <v>6.0152115872692846</v>
      </c>
      <c r="E129" s="28">
        <v>6.25</v>
      </c>
      <c r="F129" s="29">
        <v>6.1326057936346423</v>
      </c>
      <c r="G129" s="34" t="s">
        <v>99</v>
      </c>
      <c r="I129" s="25"/>
    </row>
    <row r="130" spans="1:9" x14ac:dyDescent="0.35">
      <c r="A130" s="26">
        <v>128</v>
      </c>
      <c r="B130" s="32" t="s">
        <v>91</v>
      </c>
      <c r="C130" s="27" t="s">
        <v>227</v>
      </c>
      <c r="D130" s="28">
        <v>5.8150862787423048</v>
      </c>
      <c r="E130" s="28">
        <v>6.43</v>
      </c>
      <c r="F130" s="29">
        <v>6.1225431393711522</v>
      </c>
      <c r="G130" s="30" t="s">
        <v>64</v>
      </c>
      <c r="I130" s="25"/>
    </row>
    <row r="131" spans="1:9" x14ac:dyDescent="0.35">
      <c r="A131" s="26">
        <v>128</v>
      </c>
      <c r="B131" s="31" t="s">
        <v>87</v>
      </c>
      <c r="C131" s="27" t="s">
        <v>228</v>
      </c>
      <c r="D131" s="28">
        <v>5.6863227920227004</v>
      </c>
      <c r="E131" s="28">
        <v>6.55</v>
      </c>
      <c r="F131" s="29">
        <v>6.1181613960113506</v>
      </c>
      <c r="G131" s="30" t="s">
        <v>64</v>
      </c>
      <c r="I131" s="25"/>
    </row>
    <row r="132" spans="1:9" x14ac:dyDescent="0.35">
      <c r="A132" s="26">
        <v>130</v>
      </c>
      <c r="B132" s="32" t="s">
        <v>166</v>
      </c>
      <c r="C132" s="27" t="s">
        <v>229</v>
      </c>
      <c r="D132" s="28">
        <v>5.6783353683432889</v>
      </c>
      <c r="E132" s="28">
        <v>6.52</v>
      </c>
      <c r="F132" s="29">
        <v>6.0991676841716442</v>
      </c>
      <c r="G132" s="34" t="s">
        <v>99</v>
      </c>
      <c r="I132" s="25"/>
    </row>
    <row r="133" spans="1:9" x14ac:dyDescent="0.35">
      <c r="A133" s="26">
        <v>131</v>
      </c>
      <c r="B133" s="32" t="s">
        <v>93</v>
      </c>
      <c r="C133" s="27" t="s">
        <v>230</v>
      </c>
      <c r="D133" s="28">
        <v>5.7555329398441089</v>
      </c>
      <c r="E133" s="28">
        <v>6.42</v>
      </c>
      <c r="F133" s="29">
        <v>6.0877664699220544</v>
      </c>
      <c r="G133" s="34" t="s">
        <v>99</v>
      </c>
      <c r="I133" s="25"/>
    </row>
    <row r="134" spans="1:9" x14ac:dyDescent="0.35">
      <c r="A134" s="26">
        <v>132</v>
      </c>
      <c r="B134" s="20" t="s">
        <v>62</v>
      </c>
      <c r="C134" s="27" t="s">
        <v>231</v>
      </c>
      <c r="D134" s="28">
        <v>6.036951188871492</v>
      </c>
      <c r="E134" s="28">
        <v>6.05</v>
      </c>
      <c r="F134" s="29">
        <v>6.0434755944357459</v>
      </c>
      <c r="G134" s="30" t="s">
        <v>64</v>
      </c>
      <c r="I134" s="25"/>
    </row>
    <row r="135" spans="1:9" x14ac:dyDescent="0.35">
      <c r="A135" s="26">
        <v>133</v>
      </c>
      <c r="B135" s="32" t="s">
        <v>192</v>
      </c>
      <c r="C135" s="27" t="s">
        <v>232</v>
      </c>
      <c r="D135" s="28">
        <v>6.1349592239094957</v>
      </c>
      <c r="E135" s="28">
        <v>5.92</v>
      </c>
      <c r="F135" s="29">
        <v>6.0274796119547478</v>
      </c>
      <c r="G135" s="34" t="s">
        <v>99</v>
      </c>
      <c r="I135" s="25"/>
    </row>
    <row r="136" spans="1:9" x14ac:dyDescent="0.35">
      <c r="A136" s="26">
        <v>134</v>
      </c>
      <c r="B136" s="31" t="s">
        <v>73</v>
      </c>
      <c r="C136" s="27" t="s">
        <v>233</v>
      </c>
      <c r="D136" s="28">
        <v>5.1029213600262704</v>
      </c>
      <c r="E136" s="28">
        <v>6.77</v>
      </c>
      <c r="F136" s="29">
        <v>5.936460680013135</v>
      </c>
      <c r="G136" s="30" t="s">
        <v>64</v>
      </c>
      <c r="I136" s="25"/>
    </row>
    <row r="137" spans="1:9" x14ac:dyDescent="0.35">
      <c r="A137" s="26">
        <v>135</v>
      </c>
      <c r="B137" s="32" t="s">
        <v>91</v>
      </c>
      <c r="C137" s="27" t="s">
        <v>234</v>
      </c>
      <c r="D137" s="28">
        <v>5.9907918002303493</v>
      </c>
      <c r="E137" s="28">
        <v>5.71</v>
      </c>
      <c r="F137" s="29">
        <v>5.8503959001151742</v>
      </c>
      <c r="G137" s="34" t="s">
        <v>99</v>
      </c>
      <c r="I137" s="25"/>
    </row>
    <row r="138" spans="1:9" x14ac:dyDescent="0.35">
      <c r="A138" s="26">
        <v>136</v>
      </c>
      <c r="B138" s="31" t="s">
        <v>76</v>
      </c>
      <c r="C138" s="27" t="s">
        <v>235</v>
      </c>
      <c r="D138" s="28">
        <v>5.7459490961880721</v>
      </c>
      <c r="E138" s="28">
        <v>5.89</v>
      </c>
      <c r="F138" s="29">
        <v>5.8179745480940355</v>
      </c>
      <c r="G138" s="30" t="s">
        <v>64</v>
      </c>
      <c r="I138" s="25"/>
    </row>
    <row r="139" spans="1:9" x14ac:dyDescent="0.35">
      <c r="A139" s="26">
        <v>137</v>
      </c>
      <c r="B139" s="32" t="s">
        <v>91</v>
      </c>
      <c r="C139" s="27" t="s">
        <v>236</v>
      </c>
      <c r="D139" s="28">
        <v>5.2766832528847285</v>
      </c>
      <c r="E139" s="28">
        <v>6.35</v>
      </c>
      <c r="F139" s="29">
        <v>5.8133416264423641</v>
      </c>
      <c r="G139" s="30" t="s">
        <v>64</v>
      </c>
      <c r="I139" s="25"/>
    </row>
    <row r="140" spans="1:9" x14ac:dyDescent="0.35">
      <c r="A140" s="26">
        <v>138</v>
      </c>
      <c r="B140" s="32" t="s">
        <v>237</v>
      </c>
      <c r="C140" s="27" t="s">
        <v>238</v>
      </c>
      <c r="D140" s="28">
        <v>5.2591077561514314</v>
      </c>
      <c r="E140" s="28">
        <v>6.34</v>
      </c>
      <c r="F140" s="29">
        <v>5.7995538780757157</v>
      </c>
      <c r="G140" s="34" t="s">
        <v>99</v>
      </c>
      <c r="I140" s="25"/>
    </row>
    <row r="141" spans="1:9" x14ac:dyDescent="0.35">
      <c r="A141" s="26">
        <v>139</v>
      </c>
      <c r="B141" s="32" t="s">
        <v>68</v>
      </c>
      <c r="C141" s="27" t="s">
        <v>239</v>
      </c>
      <c r="D141" s="28">
        <v>6.7150402230620188</v>
      </c>
      <c r="E141" s="28">
        <v>4.8</v>
      </c>
      <c r="F141" s="29">
        <v>5.7575201115310097</v>
      </c>
      <c r="G141" s="30" t="s">
        <v>64</v>
      </c>
      <c r="I141" s="25"/>
    </row>
    <row r="142" spans="1:9" x14ac:dyDescent="0.35">
      <c r="A142" s="26">
        <v>140</v>
      </c>
      <c r="B142" s="31" t="s">
        <v>66</v>
      </c>
      <c r="C142" s="27" t="s">
        <v>240</v>
      </c>
      <c r="D142" s="28">
        <v>5.0510595850242908</v>
      </c>
      <c r="E142" s="28">
        <v>6.45</v>
      </c>
      <c r="F142" s="29">
        <v>5.750529792512145</v>
      </c>
      <c r="G142" s="30" t="s">
        <v>64</v>
      </c>
      <c r="I142" s="25"/>
    </row>
    <row r="143" spans="1:9" x14ac:dyDescent="0.35">
      <c r="A143" s="26">
        <v>141</v>
      </c>
      <c r="B143" s="32" t="s">
        <v>93</v>
      </c>
      <c r="C143" s="27" t="s">
        <v>241</v>
      </c>
      <c r="D143" s="28">
        <v>4.8056345832811607</v>
      </c>
      <c r="E143" s="28">
        <v>6.45</v>
      </c>
      <c r="F143" s="29">
        <v>5.6278172916405804</v>
      </c>
      <c r="G143" s="34" t="s">
        <v>99</v>
      </c>
      <c r="I143" s="25"/>
    </row>
    <row r="144" spans="1:9" x14ac:dyDescent="0.35">
      <c r="A144" s="26">
        <v>142</v>
      </c>
      <c r="B144" s="20" t="s">
        <v>62</v>
      </c>
      <c r="C144" s="27" t="s">
        <v>242</v>
      </c>
      <c r="D144" s="28">
        <v>5.4630595920061698</v>
      </c>
      <c r="E144" s="28">
        <v>5.6</v>
      </c>
      <c r="F144" s="29">
        <v>5.5315297960030847</v>
      </c>
      <c r="G144" s="34" t="s">
        <v>99</v>
      </c>
      <c r="I144" s="25"/>
    </row>
    <row r="145" spans="1:9" x14ac:dyDescent="0.35">
      <c r="A145" s="26">
        <v>143</v>
      </c>
      <c r="B145" s="20" t="s">
        <v>62</v>
      </c>
      <c r="C145" s="27" t="s">
        <v>243</v>
      </c>
      <c r="D145" s="28">
        <v>5.0753981652599967</v>
      </c>
      <c r="E145" s="28">
        <v>5.63</v>
      </c>
      <c r="F145" s="29">
        <v>5.3526990826299983</v>
      </c>
      <c r="G145" s="34" t="s">
        <v>99</v>
      </c>
      <c r="I145" s="25"/>
    </row>
    <row r="146" spans="1:9" x14ac:dyDescent="0.35">
      <c r="A146" s="26">
        <v>144</v>
      </c>
      <c r="B146" s="20" t="s">
        <v>62</v>
      </c>
      <c r="C146" s="27" t="s">
        <v>244</v>
      </c>
      <c r="D146" s="28">
        <v>3.661927480359052</v>
      </c>
      <c r="E146" s="28">
        <v>6.95</v>
      </c>
      <c r="F146" s="29">
        <v>5.3059637401795259</v>
      </c>
      <c r="G146" s="34" t="s">
        <v>99</v>
      </c>
      <c r="I146" s="25"/>
    </row>
    <row r="147" spans="1:9" x14ac:dyDescent="0.35">
      <c r="A147" s="26">
        <v>144</v>
      </c>
      <c r="B147" s="31" t="s">
        <v>73</v>
      </c>
      <c r="C147" s="27" t="s">
        <v>245</v>
      </c>
      <c r="D147" s="28">
        <v>4.5617504731251728</v>
      </c>
      <c r="E147" s="28">
        <v>6.05</v>
      </c>
      <c r="F147" s="29">
        <v>5.3058752365625867</v>
      </c>
      <c r="G147" s="30" t="s">
        <v>64</v>
      </c>
      <c r="I147" s="25"/>
    </row>
    <row r="148" spans="1:9" x14ac:dyDescent="0.35">
      <c r="A148" s="26">
        <v>146</v>
      </c>
      <c r="B148" s="20" t="s">
        <v>62</v>
      </c>
      <c r="C148" s="27" t="s">
        <v>246</v>
      </c>
      <c r="D148" s="28">
        <v>5.4454785256787641</v>
      </c>
      <c r="E148" s="28">
        <v>5.12</v>
      </c>
      <c r="F148" s="29">
        <v>5.2827392628393817</v>
      </c>
      <c r="G148" s="30" t="s">
        <v>64</v>
      </c>
      <c r="I148" s="25"/>
    </row>
    <row r="149" spans="1:9" x14ac:dyDescent="0.35">
      <c r="A149" s="26">
        <v>146</v>
      </c>
      <c r="B149" s="32" t="s">
        <v>68</v>
      </c>
      <c r="C149" s="27" t="s">
        <v>247</v>
      </c>
      <c r="D149" s="28">
        <v>4.5440239502801063</v>
      </c>
      <c r="E149" s="28">
        <v>6.01</v>
      </c>
      <c r="F149" s="29">
        <v>5.277011975140053</v>
      </c>
      <c r="G149" s="34" t="s">
        <v>99</v>
      </c>
      <c r="I149" s="25"/>
    </row>
    <row r="150" spans="1:9" x14ac:dyDescent="0.35">
      <c r="A150" s="26">
        <v>148</v>
      </c>
      <c r="B150" s="31" t="s">
        <v>66</v>
      </c>
      <c r="C150" s="27" t="s">
        <v>248</v>
      </c>
      <c r="D150" s="28">
        <v>5.2019202135228921</v>
      </c>
      <c r="E150" s="28">
        <v>5.28</v>
      </c>
      <c r="F150" s="29">
        <v>5.2409601067614462</v>
      </c>
      <c r="G150" s="30" t="s">
        <v>64</v>
      </c>
      <c r="I150" s="25"/>
    </row>
    <row r="151" spans="1:9" x14ac:dyDescent="0.35">
      <c r="A151" s="26">
        <v>149</v>
      </c>
      <c r="B151" s="32" t="s">
        <v>108</v>
      </c>
      <c r="C151" s="27" t="s">
        <v>249</v>
      </c>
      <c r="D151" s="28">
        <v>5.3308811314867004</v>
      </c>
      <c r="E151" s="28">
        <v>5.0999999999999996</v>
      </c>
      <c r="F151" s="29">
        <v>5.21544056574335</v>
      </c>
      <c r="G151" s="34" t="s">
        <v>99</v>
      </c>
      <c r="I151" s="25"/>
    </row>
    <row r="152" spans="1:9" x14ac:dyDescent="0.35">
      <c r="A152" s="26">
        <v>150</v>
      </c>
      <c r="B152" s="32" t="s">
        <v>209</v>
      </c>
      <c r="C152" s="27" t="s">
        <v>250</v>
      </c>
      <c r="D152" s="28">
        <v>5.2930050546258105</v>
      </c>
      <c r="E152" s="28">
        <v>5.08</v>
      </c>
      <c r="F152" s="29">
        <v>5.1865025273129053</v>
      </c>
      <c r="G152" s="34" t="s">
        <v>99</v>
      </c>
      <c r="I152" s="25"/>
    </row>
    <row r="153" spans="1:9" x14ac:dyDescent="0.35">
      <c r="A153" s="26">
        <v>151</v>
      </c>
      <c r="B153" s="31" t="s">
        <v>87</v>
      </c>
      <c r="C153" s="27" t="s">
        <v>251</v>
      </c>
      <c r="D153" s="28">
        <v>4.6872742460338124</v>
      </c>
      <c r="E153" s="28">
        <v>5.49</v>
      </c>
      <c r="F153" s="29">
        <v>5.0886371230169063</v>
      </c>
      <c r="G153" s="30" t="s">
        <v>64</v>
      </c>
      <c r="I153" s="25"/>
    </row>
    <row r="154" spans="1:9" x14ac:dyDescent="0.35">
      <c r="A154" s="26">
        <v>152</v>
      </c>
      <c r="B154" s="32" t="s">
        <v>81</v>
      </c>
      <c r="C154" s="27" t="s">
        <v>252</v>
      </c>
      <c r="D154" s="28">
        <v>4.9291605367101896</v>
      </c>
      <c r="E154" s="28">
        <v>5.15</v>
      </c>
      <c r="F154" s="29">
        <v>5.0395802683550954</v>
      </c>
      <c r="G154" s="34" t="s">
        <v>99</v>
      </c>
      <c r="I154" s="25"/>
    </row>
    <row r="155" spans="1:9" x14ac:dyDescent="0.35">
      <c r="A155" s="26">
        <v>153</v>
      </c>
      <c r="B155" s="32" t="s">
        <v>68</v>
      </c>
      <c r="C155" s="27" t="s">
        <v>253</v>
      </c>
      <c r="D155" s="28">
        <v>4.4818583879399414</v>
      </c>
      <c r="E155" s="28">
        <v>5.39</v>
      </c>
      <c r="F155" s="29">
        <v>4.9359291939699705</v>
      </c>
      <c r="G155" s="30" t="s">
        <v>64</v>
      </c>
      <c r="I155" s="25"/>
    </row>
    <row r="156" spans="1:9" x14ac:dyDescent="0.35">
      <c r="A156" s="26">
        <v>154</v>
      </c>
      <c r="B156" s="32" t="s">
        <v>68</v>
      </c>
      <c r="C156" s="27" t="s">
        <v>254</v>
      </c>
      <c r="D156" s="28">
        <v>6.5277056470489478</v>
      </c>
      <c r="E156" s="28">
        <v>3.29</v>
      </c>
      <c r="F156" s="29">
        <v>4.9088528235244739</v>
      </c>
      <c r="G156" s="34" t="s">
        <v>99</v>
      </c>
      <c r="I156" s="25"/>
    </row>
    <row r="157" spans="1:9" x14ac:dyDescent="0.35">
      <c r="A157" s="26">
        <v>155</v>
      </c>
      <c r="B157" s="32" t="s">
        <v>178</v>
      </c>
      <c r="C157" s="27" t="s">
        <v>255</v>
      </c>
      <c r="D157" s="28">
        <v>4.7264283390372537</v>
      </c>
      <c r="E157" s="28">
        <v>5.01</v>
      </c>
      <c r="F157" s="29">
        <v>4.8682141695186267</v>
      </c>
      <c r="G157" s="34" t="s">
        <v>99</v>
      </c>
      <c r="I157" s="25"/>
    </row>
    <row r="158" spans="1:9" x14ac:dyDescent="0.35">
      <c r="A158" s="26">
        <v>156</v>
      </c>
      <c r="B158" s="31" t="s">
        <v>66</v>
      </c>
      <c r="C158" s="27" t="s">
        <v>256</v>
      </c>
      <c r="D158" s="28">
        <v>3.850053595251044</v>
      </c>
      <c r="E158" s="28">
        <v>5.59</v>
      </c>
      <c r="F158" s="29">
        <v>4.7200267976255219</v>
      </c>
      <c r="G158" s="30" t="s">
        <v>64</v>
      </c>
      <c r="I158" s="25"/>
    </row>
    <row r="159" spans="1:9" x14ac:dyDescent="0.35">
      <c r="A159" s="26">
        <v>157</v>
      </c>
      <c r="B159" s="32" t="s">
        <v>91</v>
      </c>
      <c r="C159" s="27" t="s">
        <v>257</v>
      </c>
      <c r="D159" s="28">
        <v>3.9911022122850861</v>
      </c>
      <c r="E159" s="28">
        <v>5.27</v>
      </c>
      <c r="F159" s="29">
        <v>4.6305511061425424</v>
      </c>
      <c r="G159" s="34" t="s">
        <v>99</v>
      </c>
      <c r="I159" s="25"/>
    </row>
    <row r="160" spans="1:9" x14ac:dyDescent="0.35">
      <c r="A160" s="26">
        <v>158</v>
      </c>
      <c r="B160" s="32" t="s">
        <v>81</v>
      </c>
      <c r="C160" s="27" t="s">
        <v>258</v>
      </c>
      <c r="D160" s="28">
        <v>2.6716718255059302</v>
      </c>
      <c r="E160" s="28">
        <v>6.44</v>
      </c>
      <c r="F160" s="29">
        <v>4.5558359127529648</v>
      </c>
      <c r="G160" s="34" t="s">
        <v>99</v>
      </c>
      <c r="I160" s="25"/>
    </row>
    <row r="161" spans="1:9" ht="15" thickBot="1" x14ac:dyDescent="0.4">
      <c r="A161" s="37">
        <v>159</v>
      </c>
      <c r="B161" s="38" t="s">
        <v>192</v>
      </c>
      <c r="C161" s="39" t="s">
        <v>259</v>
      </c>
      <c r="D161" s="40">
        <v>4.2678415753092827</v>
      </c>
      <c r="E161" s="40">
        <v>4.58</v>
      </c>
      <c r="F161" s="41">
        <v>4.4239207876546409</v>
      </c>
      <c r="G161" s="42" t="s">
        <v>99</v>
      </c>
      <c r="I161" s="25"/>
    </row>
    <row r="162" spans="1:9" x14ac:dyDescent="0.35">
      <c r="A162" s="147" t="s">
        <v>260</v>
      </c>
      <c r="B162" s="148"/>
      <c r="C162" s="148"/>
      <c r="D162" s="43">
        <v>7.0148092509228022</v>
      </c>
      <c r="E162" s="43">
        <v>6.8479245283018839</v>
      </c>
      <c r="F162" s="44">
        <v>6.9313668896123453</v>
      </c>
      <c r="G162" s="45"/>
    </row>
    <row r="163" spans="1:9" ht="15" thickBot="1" x14ac:dyDescent="0.4">
      <c r="A163" s="149" t="s">
        <v>261</v>
      </c>
      <c r="B163" s="150"/>
      <c r="C163" s="150"/>
      <c r="D163" s="46">
        <v>6.9671850381028975</v>
      </c>
      <c r="E163" s="46">
        <v>7.01</v>
      </c>
      <c r="F163" s="47">
        <v>6.8197332900147343</v>
      </c>
      <c r="G163" s="48"/>
    </row>
    <row r="164" spans="1:9" ht="25.5" customHeight="1" x14ac:dyDescent="0.35">
      <c r="A164" s="151" t="s">
        <v>453</v>
      </c>
      <c r="B164" s="152"/>
      <c r="C164" s="152"/>
      <c r="D164" s="152"/>
      <c r="E164" s="152"/>
      <c r="F164" s="152"/>
      <c r="G164" s="152"/>
    </row>
  </sheetData>
  <mergeCells count="4">
    <mergeCell ref="A1:G1"/>
    <mergeCell ref="A162:C162"/>
    <mergeCell ref="A163:C163"/>
    <mergeCell ref="A164:G16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2"/>
  <sheetViews>
    <sheetView showGridLines="0" zoomScaleNormal="100" workbookViewId="0">
      <selection activeCell="H8" sqref="H8"/>
    </sheetView>
  </sheetViews>
  <sheetFormatPr defaultRowHeight="14.5" x14ac:dyDescent="0.35"/>
  <cols>
    <col min="1" max="1" width="24" customWidth="1"/>
    <col min="8" max="8" width="21.6328125" customWidth="1"/>
  </cols>
  <sheetData>
    <row r="1" spans="1:9" ht="18.5" x14ac:dyDescent="0.35">
      <c r="A1" s="153" t="s">
        <v>262</v>
      </c>
      <c r="B1" s="154"/>
      <c r="C1" s="154"/>
      <c r="D1" s="154"/>
      <c r="E1" s="154"/>
      <c r="F1" s="154"/>
      <c r="G1" s="154"/>
    </row>
    <row r="2" spans="1:9" x14ac:dyDescent="0.35">
      <c r="H2" s="120" t="s">
        <v>263</v>
      </c>
      <c r="I2" s="71">
        <v>0.55356851792796391</v>
      </c>
    </row>
    <row r="3" spans="1:9" x14ac:dyDescent="0.35">
      <c r="H3" s="120" t="s">
        <v>264</v>
      </c>
      <c r="I3" s="71">
        <v>0.3064381040409625</v>
      </c>
    </row>
    <row r="22" spans="1:7" ht="24" customHeight="1" x14ac:dyDescent="0.35">
      <c r="A22" s="155" t="s">
        <v>454</v>
      </c>
      <c r="B22" s="156"/>
      <c r="C22" s="156"/>
      <c r="D22" s="156"/>
      <c r="E22" s="156"/>
      <c r="F22" s="156"/>
      <c r="G22" s="156"/>
    </row>
  </sheetData>
  <mergeCells count="2">
    <mergeCell ref="A1:G1"/>
    <mergeCell ref="A22:G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7"/>
  <sheetViews>
    <sheetView showGridLines="0" workbookViewId="0">
      <selection activeCell="B19" sqref="B19"/>
    </sheetView>
  </sheetViews>
  <sheetFormatPr defaultRowHeight="14.5" x14ac:dyDescent="0.35"/>
  <cols>
    <col min="1" max="1" width="16.26953125" customWidth="1"/>
    <col min="2" max="2" width="17.54296875" customWidth="1"/>
  </cols>
  <sheetData>
    <row r="1" spans="1:7" ht="18.649999999999999" customHeight="1" x14ac:dyDescent="0.35">
      <c r="A1" s="153" t="s">
        <v>265</v>
      </c>
      <c r="B1" s="154"/>
      <c r="C1" s="154"/>
      <c r="D1" s="154"/>
      <c r="E1" s="154"/>
      <c r="F1" s="154"/>
      <c r="G1" s="154"/>
    </row>
    <row r="17" spans="1:7" ht="27" customHeight="1" x14ac:dyDescent="0.35">
      <c r="A17" s="155" t="s">
        <v>453</v>
      </c>
      <c r="B17" s="156"/>
      <c r="C17" s="156"/>
      <c r="D17" s="156"/>
      <c r="E17" s="156"/>
      <c r="F17" s="156"/>
      <c r="G17" s="156"/>
    </row>
  </sheetData>
  <mergeCells count="2">
    <mergeCell ref="A1:G1"/>
    <mergeCell ref="A17:G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21"/>
  <sheetViews>
    <sheetView showGridLines="0" zoomScaleNormal="100" workbookViewId="0">
      <selection activeCell="A21" sqref="A21:G21"/>
    </sheetView>
  </sheetViews>
  <sheetFormatPr defaultRowHeight="14.5" x14ac:dyDescent="0.35"/>
  <cols>
    <col min="1" max="1" width="34.26953125" customWidth="1"/>
    <col min="9" max="9" width="31.54296875" customWidth="1"/>
  </cols>
  <sheetData>
    <row r="1" spans="1:11" ht="18.649999999999999" customHeight="1" x14ac:dyDescent="0.35">
      <c r="A1" s="153" t="s">
        <v>266</v>
      </c>
      <c r="B1" s="154"/>
      <c r="C1" s="154"/>
      <c r="D1" s="154"/>
      <c r="E1" s="154"/>
      <c r="F1" s="154"/>
      <c r="G1" s="154"/>
    </row>
    <row r="2" spans="1:11" x14ac:dyDescent="0.35">
      <c r="I2" s="121"/>
      <c r="J2" s="122">
        <v>2008</v>
      </c>
      <c r="K2" s="122">
        <v>2014</v>
      </c>
    </row>
    <row r="3" spans="1:11" x14ac:dyDescent="0.35">
      <c r="I3" s="51" t="s">
        <v>267</v>
      </c>
      <c r="J3" s="52">
        <v>5.5190662411347535</v>
      </c>
      <c r="K3" s="52">
        <v>5.1619350328943474</v>
      </c>
    </row>
    <row r="4" spans="1:11" x14ac:dyDescent="0.35">
      <c r="I4" s="51" t="s">
        <v>268</v>
      </c>
      <c r="J4" s="52">
        <v>8.2031839857348832</v>
      </c>
      <c r="K4" s="52">
        <v>8.0451578891437769</v>
      </c>
    </row>
    <row r="5" spans="1:11" x14ac:dyDescent="0.35">
      <c r="I5" s="51" t="s">
        <v>269</v>
      </c>
      <c r="J5" s="52">
        <v>8.2033096926713949</v>
      </c>
      <c r="K5" s="52">
        <v>7.6362683438155141</v>
      </c>
    </row>
    <row r="6" spans="1:11" x14ac:dyDescent="0.35">
      <c r="I6" s="51" t="s">
        <v>270</v>
      </c>
      <c r="J6" s="52">
        <v>7.5706845238095237</v>
      </c>
      <c r="K6" s="52">
        <v>7.4906716417910451</v>
      </c>
    </row>
    <row r="7" spans="1:11" x14ac:dyDescent="0.35">
      <c r="I7" s="51" t="s">
        <v>271</v>
      </c>
      <c r="J7" s="52">
        <v>7.4479166666666723</v>
      </c>
      <c r="K7" s="52">
        <v>7.6181592039801034</v>
      </c>
    </row>
    <row r="8" spans="1:11" x14ac:dyDescent="0.35">
      <c r="I8" s="51" t="s">
        <v>272</v>
      </c>
      <c r="J8" s="52">
        <v>7.4503942789332402</v>
      </c>
      <c r="K8" s="52">
        <v>7.3067511406930565</v>
      </c>
    </row>
    <row r="9" spans="1:11" x14ac:dyDescent="0.35">
      <c r="I9" s="51" t="s">
        <v>273</v>
      </c>
      <c r="J9" s="52">
        <v>7.2783687943262407</v>
      </c>
      <c r="K9" s="52">
        <v>7.1677215189873413</v>
      </c>
    </row>
    <row r="21" spans="1:7" x14ac:dyDescent="0.35">
      <c r="A21" s="155" t="s">
        <v>452</v>
      </c>
      <c r="B21" s="156"/>
      <c r="C21" s="156"/>
      <c r="D21" s="156"/>
      <c r="E21" s="156"/>
      <c r="F21" s="156"/>
      <c r="G21" s="156"/>
    </row>
  </sheetData>
  <mergeCells count="2">
    <mergeCell ref="A1:G1"/>
    <mergeCell ref="A21:G21"/>
  </mergeCells>
  <pageMargins left="0.7" right="0.7" top="0.75" bottom="0.75" header="0.3" footer="0.3"/>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2"/>
  <sheetViews>
    <sheetView showGridLines="0" zoomScaleNormal="100" workbookViewId="0">
      <selection activeCell="A21" sqref="A21:G21"/>
    </sheetView>
  </sheetViews>
  <sheetFormatPr defaultRowHeight="14.5" x14ac:dyDescent="0.35"/>
  <cols>
    <col min="1" max="1" width="37.1796875" customWidth="1"/>
    <col min="2" max="2" width="9.453125" customWidth="1"/>
    <col min="3" max="4" width="9.81640625" customWidth="1"/>
    <col min="5" max="5" width="7.26953125" customWidth="1"/>
    <col min="7" max="7" width="10.7265625" customWidth="1"/>
    <col min="8" max="8" width="36.453125" customWidth="1"/>
    <col min="11" max="11" width="9.81640625" customWidth="1"/>
  </cols>
  <sheetData>
    <row r="1" spans="1:12" ht="18.75" customHeight="1" x14ac:dyDescent="0.35">
      <c r="A1" s="153" t="s">
        <v>274</v>
      </c>
      <c r="B1" s="153"/>
      <c r="C1" s="153"/>
      <c r="D1" s="153"/>
      <c r="E1" s="153"/>
      <c r="F1" s="53"/>
      <c r="G1" s="53"/>
    </row>
    <row r="2" spans="1:12" ht="36" customHeight="1" x14ac:dyDescent="0.35">
      <c r="H2" s="54" t="s">
        <v>275</v>
      </c>
      <c r="I2" s="55" t="s">
        <v>58</v>
      </c>
      <c r="J2" s="55" t="s">
        <v>59</v>
      </c>
      <c r="K2" s="55" t="s">
        <v>276</v>
      </c>
      <c r="L2" s="55" t="s">
        <v>55</v>
      </c>
    </row>
    <row r="3" spans="1:12" x14ac:dyDescent="0.35">
      <c r="H3" s="56" t="s">
        <v>277</v>
      </c>
      <c r="I3" s="28">
        <v>9.3188084011380248</v>
      </c>
      <c r="J3" s="28">
        <v>7.706666666666667</v>
      </c>
      <c r="K3" s="28">
        <v>8.5127375339023459</v>
      </c>
      <c r="L3" s="28">
        <v>11.666666666666666</v>
      </c>
    </row>
    <row r="4" spans="1:12" x14ac:dyDescent="0.35">
      <c r="H4" s="56" t="s">
        <v>278</v>
      </c>
      <c r="I4" s="28">
        <v>9.4443218874360362</v>
      </c>
      <c r="J4" s="28">
        <v>7.4760000000000009</v>
      </c>
      <c r="K4" s="28">
        <v>8.4601609437180176</v>
      </c>
      <c r="L4" s="28">
        <v>13.4</v>
      </c>
    </row>
    <row r="5" spans="1:12" x14ac:dyDescent="0.35">
      <c r="H5" s="56" t="s">
        <v>279</v>
      </c>
      <c r="I5" s="28">
        <v>9.0169052313955742</v>
      </c>
      <c r="J5" s="28">
        <v>7.8650000000000002</v>
      </c>
      <c r="K5" s="28">
        <v>8.4409526156977872</v>
      </c>
      <c r="L5" s="28">
        <v>14.5</v>
      </c>
    </row>
    <row r="6" spans="1:12" x14ac:dyDescent="0.35">
      <c r="H6" s="56" t="s">
        <v>280</v>
      </c>
      <c r="I6" s="28">
        <v>8.9181322874576363</v>
      </c>
      <c r="J6" s="28">
        <v>7.4387500000000006</v>
      </c>
      <c r="K6" s="28">
        <v>8.1784411437288167</v>
      </c>
      <c r="L6" s="28">
        <v>25.875</v>
      </c>
    </row>
    <row r="7" spans="1:12" x14ac:dyDescent="0.35">
      <c r="H7" s="56" t="s">
        <v>281</v>
      </c>
      <c r="I7" s="28">
        <v>8.750587743846447</v>
      </c>
      <c r="J7" s="28">
        <v>7.3383333333333338</v>
      </c>
      <c r="K7" s="28">
        <v>8.04446053858989</v>
      </c>
      <c r="L7" s="28">
        <v>30</v>
      </c>
    </row>
    <row r="8" spans="1:12" x14ac:dyDescent="0.35">
      <c r="H8" s="56" t="s">
        <v>282</v>
      </c>
      <c r="I8" s="28">
        <v>8.1940150623381758</v>
      </c>
      <c r="J8" s="28">
        <v>7.4925000000000006</v>
      </c>
      <c r="K8" s="28">
        <v>7.8432575311690886</v>
      </c>
      <c r="L8" s="28">
        <v>36</v>
      </c>
    </row>
    <row r="9" spans="1:12" x14ac:dyDescent="0.35">
      <c r="H9" s="56" t="s">
        <v>283</v>
      </c>
      <c r="I9" s="28">
        <v>7.9155154641226622</v>
      </c>
      <c r="J9" s="28">
        <v>7.5566666666666675</v>
      </c>
      <c r="K9" s="28">
        <v>7.7360910653946648</v>
      </c>
      <c r="L9" s="28">
        <v>47</v>
      </c>
    </row>
    <row r="10" spans="1:12" x14ac:dyDescent="0.35">
      <c r="H10" s="56" t="s">
        <v>284</v>
      </c>
      <c r="I10" s="28">
        <v>7.9504355351183786</v>
      </c>
      <c r="J10" s="28">
        <v>7.1837499999999999</v>
      </c>
      <c r="K10" s="28">
        <v>7.5670927675591901</v>
      </c>
      <c r="L10" s="28">
        <v>48</v>
      </c>
    </row>
    <row r="11" spans="1:12" x14ac:dyDescent="0.35">
      <c r="H11" s="56" t="s">
        <v>285</v>
      </c>
      <c r="I11" s="28">
        <v>6.9240470807797125</v>
      </c>
      <c r="J11" s="28">
        <v>7.1499999999999995</v>
      </c>
      <c r="K11" s="28">
        <v>7.0370235403898578</v>
      </c>
      <c r="L11" s="28">
        <v>71.285714285714292</v>
      </c>
    </row>
    <row r="12" spans="1:12" x14ac:dyDescent="0.35">
      <c r="H12" s="56" t="s">
        <v>286</v>
      </c>
      <c r="I12" s="28">
        <v>6.7600680577498755</v>
      </c>
      <c r="J12" s="28">
        <v>7.413333333333334</v>
      </c>
      <c r="K12" s="28">
        <v>7.0867006955416043</v>
      </c>
      <c r="L12" s="28">
        <v>75.333333333333329</v>
      </c>
    </row>
    <row r="13" spans="1:12" x14ac:dyDescent="0.35">
      <c r="H13" s="56" t="s">
        <v>287</v>
      </c>
      <c r="I13" s="28">
        <v>7.4045231752139715</v>
      </c>
      <c r="J13" s="28">
        <v>6.2291666666666679</v>
      </c>
      <c r="K13" s="28">
        <v>6.8168449209403192</v>
      </c>
      <c r="L13" s="28">
        <v>83.333333333333329</v>
      </c>
    </row>
    <row r="14" spans="1:12" x14ac:dyDescent="0.35">
      <c r="H14" s="56" t="s">
        <v>288</v>
      </c>
      <c r="I14" s="28">
        <v>6.1911922749681425</v>
      </c>
      <c r="J14" s="28">
        <v>7.16</v>
      </c>
      <c r="K14" s="28">
        <v>6.6755961374840709</v>
      </c>
      <c r="L14" s="28">
        <v>92.333333333333329</v>
      </c>
    </row>
    <row r="15" spans="1:12" x14ac:dyDescent="0.35">
      <c r="H15" s="56" t="s">
        <v>289</v>
      </c>
      <c r="I15" s="28">
        <v>6.2287016044051056</v>
      </c>
      <c r="J15" s="28">
        <v>6.8918181818181816</v>
      </c>
      <c r="K15" s="28">
        <v>6.5602598931116436</v>
      </c>
      <c r="L15" s="28">
        <v>97.727272727272734</v>
      </c>
    </row>
    <row r="16" spans="1:12" x14ac:dyDescent="0.35">
      <c r="H16" s="56" t="s">
        <v>290</v>
      </c>
      <c r="I16" s="28">
        <v>6.7354574046634008</v>
      </c>
      <c r="J16" s="28">
        <v>6.46</v>
      </c>
      <c r="K16" s="28">
        <v>6.5977287023317004</v>
      </c>
      <c r="L16" s="28">
        <v>98.333333333333329</v>
      </c>
    </row>
    <row r="17" spans="1:12" x14ac:dyDescent="0.35">
      <c r="H17" s="56" t="s">
        <v>291</v>
      </c>
      <c r="I17" s="28">
        <v>6.019542048634249</v>
      </c>
      <c r="J17" s="28">
        <v>6.4983333333333322</v>
      </c>
      <c r="K17" s="28">
        <v>6.2589376909837915</v>
      </c>
      <c r="L17" s="28">
        <v>110.5</v>
      </c>
    </row>
    <row r="18" spans="1:12" x14ac:dyDescent="0.35">
      <c r="H18" s="56" t="s">
        <v>292</v>
      </c>
      <c r="I18" s="28">
        <v>6.2662319177355243</v>
      </c>
      <c r="J18" s="28">
        <v>6.274634146341465</v>
      </c>
      <c r="K18" s="28">
        <v>6.2704330320384942</v>
      </c>
      <c r="L18" s="28">
        <v>110.85365853658537</v>
      </c>
    </row>
    <row r="19" spans="1:12" x14ac:dyDescent="0.35">
      <c r="H19" s="56" t="s">
        <v>293</v>
      </c>
      <c r="I19" s="28">
        <v>5.1171769053161338</v>
      </c>
      <c r="J19" s="28">
        <v>6.6677777777777782</v>
      </c>
      <c r="K19" s="28">
        <v>5.8924773415469565</v>
      </c>
      <c r="L19" s="28">
        <v>122.33333333333333</v>
      </c>
    </row>
    <row r="21" spans="1:12" x14ac:dyDescent="0.35">
      <c r="A21" s="155" t="s">
        <v>452</v>
      </c>
      <c r="B21" s="156"/>
      <c r="C21" s="156"/>
      <c r="D21" s="156"/>
      <c r="E21" s="156"/>
      <c r="F21" s="156"/>
      <c r="G21" s="156"/>
    </row>
    <row r="22" spans="1:12" x14ac:dyDescent="0.35">
      <c r="A22" s="119"/>
    </row>
  </sheetData>
  <mergeCells count="2">
    <mergeCell ref="A1:E1"/>
    <mergeCell ref="A21:G21"/>
  </mergeCells>
  <pageMargins left="0" right="0" top="0" bottom="0" header="0" footer="0"/>
  <pageSetup scale="1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3"/>
  <sheetViews>
    <sheetView showGridLines="0" topLeftCell="A5" zoomScaleNormal="100" workbookViewId="0">
      <selection activeCell="A23" sqref="A23:G23"/>
    </sheetView>
  </sheetViews>
  <sheetFormatPr defaultRowHeight="14.5" x14ac:dyDescent="0.35"/>
  <cols>
    <col min="1" max="1" width="35.453125" customWidth="1"/>
    <col min="3" max="3" width="9.54296875" customWidth="1"/>
    <col min="4" max="4" width="10.54296875" customWidth="1"/>
    <col min="6" max="6" width="13.1796875" customWidth="1"/>
    <col min="7" max="7" width="4.54296875" customWidth="1"/>
    <col min="8" max="8" width="35.453125" customWidth="1"/>
    <col min="11" max="11" width="9.54296875" customWidth="1"/>
  </cols>
  <sheetData>
    <row r="1" spans="1:12" ht="18.75" customHeight="1" x14ac:dyDescent="0.35">
      <c r="A1" s="157" t="s">
        <v>294</v>
      </c>
      <c r="B1" s="157"/>
      <c r="C1" s="157"/>
      <c r="D1" s="157"/>
      <c r="E1" s="157"/>
      <c r="F1" s="53"/>
    </row>
    <row r="2" spans="1:12" ht="43.5" x14ac:dyDescent="0.35">
      <c r="H2" s="57" t="s">
        <v>275</v>
      </c>
      <c r="I2" s="57" t="s">
        <v>58</v>
      </c>
      <c r="J2" s="57" t="s">
        <v>59</v>
      </c>
      <c r="K2" s="57" t="s">
        <v>276</v>
      </c>
      <c r="L2" s="57" t="s">
        <v>55</v>
      </c>
    </row>
    <row r="3" spans="1:12" x14ac:dyDescent="0.35">
      <c r="H3" s="56" t="s">
        <v>277</v>
      </c>
      <c r="I3" s="58">
        <v>9.3188084011380248</v>
      </c>
      <c r="J3" s="58">
        <v>7.706666666666667</v>
      </c>
      <c r="K3" s="58">
        <v>8.51</v>
      </c>
      <c r="L3" s="58">
        <v>11.666666666666666</v>
      </c>
    </row>
    <row r="4" spans="1:12" x14ac:dyDescent="0.35">
      <c r="H4" s="56" t="s">
        <v>278</v>
      </c>
      <c r="I4" s="58">
        <v>9.4443218874360362</v>
      </c>
      <c r="J4" s="58">
        <v>7.4760000000000009</v>
      </c>
      <c r="K4" s="58">
        <v>8.4600000000000009</v>
      </c>
      <c r="L4" s="58">
        <v>13.4</v>
      </c>
    </row>
    <row r="5" spans="1:12" x14ac:dyDescent="0.35">
      <c r="H5" s="56" t="s">
        <v>279</v>
      </c>
      <c r="I5" s="58">
        <v>9.0169052313955742</v>
      </c>
      <c r="J5" s="58">
        <v>7.8650000000000002</v>
      </c>
      <c r="K5" s="58">
        <v>8.44</v>
      </c>
      <c r="L5" s="58">
        <v>14.5</v>
      </c>
    </row>
    <row r="6" spans="1:12" x14ac:dyDescent="0.35">
      <c r="H6" s="56" t="s">
        <v>280</v>
      </c>
      <c r="I6" s="58">
        <v>8.9181322874576363</v>
      </c>
      <c r="J6" s="58">
        <v>7.4387500000000006</v>
      </c>
      <c r="K6" s="58">
        <v>8.18</v>
      </c>
      <c r="L6" s="58">
        <v>25.875</v>
      </c>
    </row>
    <row r="7" spans="1:12" x14ac:dyDescent="0.35">
      <c r="H7" s="56" t="s">
        <v>281</v>
      </c>
      <c r="I7" s="58">
        <v>8.750587743846447</v>
      </c>
      <c r="J7" s="58">
        <v>7.3383333333333338</v>
      </c>
      <c r="K7" s="58">
        <v>8.0399999999999991</v>
      </c>
      <c r="L7" s="58">
        <v>30</v>
      </c>
    </row>
    <row r="8" spans="1:12" x14ac:dyDescent="0.35">
      <c r="H8" s="56" t="s">
        <v>282</v>
      </c>
      <c r="I8" s="58">
        <v>8.1940150623381758</v>
      </c>
      <c r="J8" s="58">
        <v>7.4925000000000006</v>
      </c>
      <c r="K8" s="58">
        <v>7.84</v>
      </c>
      <c r="L8" s="58">
        <v>36</v>
      </c>
    </row>
    <row r="9" spans="1:12" x14ac:dyDescent="0.35">
      <c r="H9" s="56" t="s">
        <v>283</v>
      </c>
      <c r="I9" s="58">
        <v>7.9155154641226622</v>
      </c>
      <c r="J9" s="58">
        <v>7.5566666666666675</v>
      </c>
      <c r="K9" s="58">
        <v>7.74</v>
      </c>
      <c r="L9" s="58">
        <v>47</v>
      </c>
    </row>
    <row r="10" spans="1:12" x14ac:dyDescent="0.35">
      <c r="H10" s="56" t="s">
        <v>284</v>
      </c>
      <c r="I10" s="58">
        <v>7.9504355351183786</v>
      </c>
      <c r="J10" s="58">
        <v>7.1837499999999999</v>
      </c>
      <c r="K10" s="58">
        <v>7.57</v>
      </c>
      <c r="L10" s="58">
        <v>48</v>
      </c>
    </row>
    <row r="11" spans="1:12" x14ac:dyDescent="0.35">
      <c r="H11" s="56" t="s">
        <v>286</v>
      </c>
      <c r="I11" s="58">
        <v>6.7600680577498755</v>
      </c>
      <c r="J11" s="58">
        <v>7.413333333333334</v>
      </c>
      <c r="K11" s="58">
        <v>7.09</v>
      </c>
      <c r="L11" s="58">
        <v>75.333333333333329</v>
      </c>
    </row>
    <row r="12" spans="1:12" x14ac:dyDescent="0.35">
      <c r="H12" s="56" t="s">
        <v>285</v>
      </c>
      <c r="I12" s="58">
        <v>6.9240470807797125</v>
      </c>
      <c r="J12" s="58">
        <v>7.1499999999999995</v>
      </c>
      <c r="K12" s="58">
        <v>7.04</v>
      </c>
      <c r="L12" s="58">
        <v>71.285714285714292</v>
      </c>
    </row>
    <row r="13" spans="1:12" x14ac:dyDescent="0.35">
      <c r="H13" s="56" t="s">
        <v>287</v>
      </c>
      <c r="I13" s="58">
        <v>7.4045231752139715</v>
      </c>
      <c r="J13" s="58">
        <v>6.2291666666666679</v>
      </c>
      <c r="K13" s="58">
        <v>6.82</v>
      </c>
      <c r="L13" s="58">
        <v>83.333333333333329</v>
      </c>
    </row>
    <row r="14" spans="1:12" x14ac:dyDescent="0.35">
      <c r="H14" s="56" t="s">
        <v>288</v>
      </c>
      <c r="I14" s="58">
        <v>6.1911922749681425</v>
      </c>
      <c r="J14" s="58">
        <v>7.16</v>
      </c>
      <c r="K14" s="58">
        <v>6.68</v>
      </c>
      <c r="L14" s="58">
        <v>92.333333333333329</v>
      </c>
    </row>
    <row r="15" spans="1:12" x14ac:dyDescent="0.35">
      <c r="H15" s="56" t="s">
        <v>290</v>
      </c>
      <c r="I15" s="58">
        <v>6.7354574046634008</v>
      </c>
      <c r="J15" s="58">
        <v>6.46</v>
      </c>
      <c r="K15" s="58">
        <v>6.6</v>
      </c>
      <c r="L15" s="58">
        <v>98.333333333333329</v>
      </c>
    </row>
    <row r="16" spans="1:12" x14ac:dyDescent="0.35">
      <c r="H16" s="56" t="s">
        <v>289</v>
      </c>
      <c r="I16" s="58">
        <v>6.2287016044051056</v>
      </c>
      <c r="J16" s="58">
        <v>6.8918181818181816</v>
      </c>
      <c r="K16" s="58">
        <v>6.56</v>
      </c>
      <c r="L16" s="58">
        <v>97.727272727272734</v>
      </c>
    </row>
    <row r="17" spans="1:12" x14ac:dyDescent="0.35">
      <c r="H17" s="56" t="s">
        <v>292</v>
      </c>
      <c r="I17" s="58">
        <v>6.2662319177355243</v>
      </c>
      <c r="J17" s="58">
        <v>6.274634146341465</v>
      </c>
      <c r="K17" s="58">
        <v>6.27</v>
      </c>
      <c r="L17" s="58">
        <v>110.85365853658537</v>
      </c>
    </row>
    <row r="18" spans="1:12" x14ac:dyDescent="0.35">
      <c r="H18" s="56" t="s">
        <v>291</v>
      </c>
      <c r="I18" s="58">
        <v>6.019542048634249</v>
      </c>
      <c r="J18" s="58">
        <v>6.4983333333333322</v>
      </c>
      <c r="K18" s="58">
        <v>6.26</v>
      </c>
      <c r="L18" s="58">
        <v>110.5</v>
      </c>
    </row>
    <row r="19" spans="1:12" x14ac:dyDescent="0.35">
      <c r="H19" s="56" t="s">
        <v>293</v>
      </c>
      <c r="I19" s="58">
        <v>5.1171769053161338</v>
      </c>
      <c r="J19" s="58">
        <v>6.6677777777777782</v>
      </c>
      <c r="K19" s="58">
        <v>5.89</v>
      </c>
      <c r="L19" s="58">
        <v>122.33333333333333</v>
      </c>
    </row>
    <row r="23" spans="1:12" x14ac:dyDescent="0.35">
      <c r="A23" s="155" t="s">
        <v>452</v>
      </c>
      <c r="B23" s="156"/>
      <c r="C23" s="156"/>
      <c r="D23" s="156"/>
      <c r="E23" s="156"/>
      <c r="F23" s="156"/>
      <c r="G23" s="156"/>
    </row>
  </sheetData>
  <mergeCells count="2">
    <mergeCell ref="A1:E1"/>
    <mergeCell ref="A23:G23"/>
  </mergeCells>
  <pageMargins left="0" right="0" top="0" bottom="0" header="0" footer="0"/>
  <pageSetup scale="1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0"/>
  <sheetViews>
    <sheetView showGridLines="0" zoomScaleNormal="100" workbookViewId="0">
      <selection activeCell="A20" sqref="A20:G20"/>
    </sheetView>
  </sheetViews>
  <sheetFormatPr defaultRowHeight="14.5" x14ac:dyDescent="0.35"/>
  <cols>
    <col min="1" max="1" width="33" customWidth="1"/>
    <col min="3" max="3" width="33.1796875" customWidth="1"/>
    <col min="6" max="6" width="34.7265625" customWidth="1"/>
  </cols>
  <sheetData>
    <row r="1" spans="1:7" ht="19" customHeight="1" x14ac:dyDescent="0.45">
      <c r="A1" s="158" t="s">
        <v>295</v>
      </c>
      <c r="B1" s="158"/>
      <c r="C1" s="158"/>
      <c r="D1" s="59"/>
      <c r="E1" s="59"/>
    </row>
    <row r="2" spans="1:7" ht="43.5" x14ac:dyDescent="0.35">
      <c r="F2" s="60" t="s">
        <v>275</v>
      </c>
      <c r="G2" s="57" t="s">
        <v>296</v>
      </c>
    </row>
    <row r="3" spans="1:7" x14ac:dyDescent="0.35">
      <c r="C3" s="61"/>
      <c r="D3" s="62"/>
      <c r="F3" s="56" t="s">
        <v>280</v>
      </c>
      <c r="G3" s="58">
        <v>10</v>
      </c>
    </row>
    <row r="4" spans="1:7" x14ac:dyDescent="0.35">
      <c r="C4" s="61"/>
      <c r="D4" s="62"/>
      <c r="F4" s="56" t="s">
        <v>279</v>
      </c>
      <c r="G4" s="58">
        <v>10</v>
      </c>
    </row>
    <row r="5" spans="1:7" x14ac:dyDescent="0.35">
      <c r="C5" s="61"/>
      <c r="D5" s="62"/>
      <c r="F5" s="56" t="s">
        <v>277</v>
      </c>
      <c r="G5" s="58">
        <v>9.9600000000000009</v>
      </c>
    </row>
    <row r="6" spans="1:7" x14ac:dyDescent="0.35">
      <c r="C6" s="61"/>
      <c r="D6" s="62"/>
      <c r="F6" s="56" t="s">
        <v>278</v>
      </c>
      <c r="G6" s="58">
        <v>9.86</v>
      </c>
    </row>
    <row r="7" spans="1:7" x14ac:dyDescent="0.35">
      <c r="C7" s="61"/>
      <c r="D7" s="62"/>
      <c r="F7" s="56" t="s">
        <v>290</v>
      </c>
      <c r="G7" s="58">
        <v>9.64</v>
      </c>
    </row>
    <row r="8" spans="1:7" x14ac:dyDescent="0.35">
      <c r="C8" s="61"/>
      <c r="D8" s="62"/>
      <c r="F8" s="56" t="s">
        <v>281</v>
      </c>
      <c r="G8" s="58">
        <v>9.58</v>
      </c>
    </row>
    <row r="9" spans="1:7" x14ac:dyDescent="0.35">
      <c r="C9" s="61"/>
      <c r="D9" s="62"/>
      <c r="F9" s="56" t="s">
        <v>287</v>
      </c>
      <c r="G9" s="58">
        <v>9.43</v>
      </c>
    </row>
    <row r="10" spans="1:7" x14ac:dyDescent="0.35">
      <c r="C10" s="61"/>
      <c r="D10" s="62"/>
      <c r="F10" s="56" t="s">
        <v>284</v>
      </c>
      <c r="G10" s="58">
        <v>9.42</v>
      </c>
    </row>
    <row r="11" spans="1:7" x14ac:dyDescent="0.35">
      <c r="C11" s="61"/>
      <c r="D11" s="62"/>
      <c r="F11" s="56" t="s">
        <v>282</v>
      </c>
      <c r="G11" s="58">
        <v>9.3800000000000008</v>
      </c>
    </row>
    <row r="12" spans="1:7" x14ac:dyDescent="0.35">
      <c r="C12" s="61"/>
      <c r="D12" s="62"/>
      <c r="F12" s="56" t="s">
        <v>283</v>
      </c>
      <c r="G12" s="58">
        <v>9.0500000000000007</v>
      </c>
    </row>
    <row r="13" spans="1:7" x14ac:dyDescent="0.35">
      <c r="C13" s="61"/>
      <c r="D13" s="62"/>
      <c r="F13" s="56" t="s">
        <v>288</v>
      </c>
      <c r="G13" s="58">
        <v>8.57</v>
      </c>
    </row>
    <row r="14" spans="1:7" x14ac:dyDescent="0.35">
      <c r="C14" s="61"/>
      <c r="D14" s="62"/>
      <c r="F14" s="56" t="s">
        <v>286</v>
      </c>
      <c r="G14" s="58">
        <v>8.2100000000000009</v>
      </c>
    </row>
    <row r="15" spans="1:7" x14ac:dyDescent="0.35">
      <c r="C15" s="61"/>
      <c r="D15" s="62"/>
      <c r="F15" s="56" t="s">
        <v>285</v>
      </c>
      <c r="G15" s="58">
        <v>7.93</v>
      </c>
    </row>
    <row r="16" spans="1:7" x14ac:dyDescent="0.35">
      <c r="C16" s="61"/>
      <c r="D16" s="62"/>
      <c r="F16" s="56" t="s">
        <v>289</v>
      </c>
      <c r="G16" s="58">
        <v>7.34</v>
      </c>
    </row>
    <row r="17" spans="1:7" x14ac:dyDescent="0.35">
      <c r="C17" s="61"/>
      <c r="D17" s="62"/>
      <c r="F17" s="56" t="s">
        <v>292</v>
      </c>
      <c r="G17" s="58">
        <v>6.5</v>
      </c>
    </row>
    <row r="18" spans="1:7" x14ac:dyDescent="0.35">
      <c r="C18" s="61"/>
      <c r="D18" s="62"/>
      <c r="F18" s="56" t="s">
        <v>291</v>
      </c>
      <c r="G18" s="58">
        <v>5.65</v>
      </c>
    </row>
    <row r="19" spans="1:7" x14ac:dyDescent="0.35">
      <c r="C19" s="61"/>
      <c r="D19" s="62"/>
      <c r="F19" s="56" t="s">
        <v>293</v>
      </c>
      <c r="G19" s="58">
        <v>4.34</v>
      </c>
    </row>
    <row r="20" spans="1:7" x14ac:dyDescent="0.35">
      <c r="A20" s="155" t="s">
        <v>452</v>
      </c>
      <c r="B20" s="156"/>
      <c r="C20" s="156"/>
      <c r="D20" s="156"/>
      <c r="E20" s="156"/>
      <c r="F20" s="156"/>
      <c r="G20" s="156"/>
    </row>
  </sheetData>
  <mergeCells count="2">
    <mergeCell ref="A1:C1"/>
    <mergeCell ref="A20:G20"/>
  </mergeCells>
  <pageMargins left="0" right="0" top="0" bottom="0" header="0" footer="0"/>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24</vt:i4>
      </vt:variant>
      <vt:variant>
        <vt:lpstr>Imenovani obsegi</vt:lpstr>
      </vt:variant>
      <vt:variant>
        <vt:i4>4</vt:i4>
      </vt:variant>
    </vt:vector>
  </HeadingPairs>
  <TitlesOfParts>
    <vt:vector size="28" baseType="lpstr">
      <vt:lpstr>Introduction</vt:lpstr>
      <vt:lpstr>HFI 2016, Table 1</vt:lpstr>
      <vt:lpstr>HFI 2016, Table 2</vt:lpstr>
      <vt:lpstr>HFI 2016, Figure 1</vt:lpstr>
      <vt:lpstr>HFI 2016, Figure 2</vt:lpstr>
      <vt:lpstr>HFI 2016, Figure 3</vt:lpstr>
      <vt:lpstr>HFI 2016, Figure 4</vt:lpstr>
      <vt:lpstr>HFI 2016, Figure 5</vt:lpstr>
      <vt:lpstr>HFI 2016, Figure 6</vt:lpstr>
      <vt:lpstr>HFI 2016, Figure 7</vt:lpstr>
      <vt:lpstr>HFI 2016, Figure 8</vt:lpstr>
      <vt:lpstr>HFI 2016, APPENDIX A</vt:lpstr>
      <vt:lpstr>HFI 2016, APPENDIX B</vt:lpstr>
      <vt:lpstr>HFI 2016, APPENDIX D</vt:lpstr>
      <vt:lpstr>HFI 2016, APPENDIX E</vt:lpstr>
      <vt:lpstr>HFI 2016, APPENDIX F</vt:lpstr>
      <vt:lpstr>HFI 2016, APPENDIX G</vt:lpstr>
      <vt:lpstr>HFI 2016, APPENDIX H</vt:lpstr>
      <vt:lpstr>HFI 2016, APPENDIX I</vt:lpstr>
      <vt:lpstr>HFI 2016, APPENDIX J</vt:lpstr>
      <vt:lpstr>HFI 2016, APPENDIX K</vt:lpstr>
      <vt:lpstr>HFI 2016, APPENDIX L</vt:lpstr>
      <vt:lpstr>HFI 2016, APPENDIX M</vt:lpstr>
      <vt:lpstr>HFI 2016, APPENDIX N</vt:lpstr>
      <vt:lpstr>'HFI 2016, APPENDIX A'!Tiskanje_naslovov</vt:lpstr>
      <vt:lpstr>'HFI 2016, APPENDIX B'!Tiskanje_naslovov</vt:lpstr>
      <vt:lpstr>'HFI 2016, Table 1'!Tiskanje_naslovov</vt:lpstr>
      <vt:lpstr>'HFI 2016, Table 2'!Tiskanje_naslovov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Porčnik</dc:creator>
  <cp:lastModifiedBy>Tanja</cp:lastModifiedBy>
  <dcterms:created xsi:type="dcterms:W3CDTF">2016-11-24T11:40:18Z</dcterms:created>
  <dcterms:modified xsi:type="dcterms:W3CDTF">2016-11-24T19:08:28Z</dcterms:modified>
</cp:coreProperties>
</file>